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655" windowHeight="9585"/>
  </bookViews>
  <sheets>
    <sheet name="Sheet1" sheetId="1" r:id="rId1"/>
    <sheet name="Sheet2" sheetId="2" r:id="rId2"/>
  </sheets>
  <definedNames>
    <definedName name="_xlnm._FilterDatabase" localSheetId="0" hidden="1">Sheet1!$A$2:$J$148</definedName>
    <definedName name="_xlnm._FilterDatabase" localSheetId="1" hidden="1">Sheet2!$A$1:$D$146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D7" i="2"/>
  <c r="D9"/>
  <c r="D10"/>
  <c r="D11"/>
  <c r="D13"/>
  <c r="D14"/>
  <c r="D15"/>
  <c r="D18"/>
  <c r="D20"/>
  <c r="D21"/>
  <c r="D22"/>
  <c r="D23"/>
  <c r="D24"/>
  <c r="D25"/>
  <c r="D26"/>
  <c r="D27"/>
  <c r="D28"/>
  <c r="D32"/>
  <c r="D33"/>
  <c r="D34"/>
  <c r="D35"/>
  <c r="D36"/>
  <c r="D37"/>
  <c r="D38"/>
  <c r="D39"/>
  <c r="D40"/>
  <c r="D41"/>
  <c r="D42"/>
  <c r="D43"/>
  <c r="D46"/>
  <c r="D47"/>
  <c r="D49"/>
  <c r="D50"/>
  <c r="D51"/>
  <c r="D53"/>
  <c r="D54"/>
  <c r="D55"/>
  <c r="D56"/>
  <c r="D57"/>
  <c r="D58"/>
  <c r="D59"/>
  <c r="D60"/>
  <c r="D61"/>
  <c r="D62"/>
  <c r="D63"/>
  <c r="D65"/>
  <c r="D66"/>
  <c r="D69"/>
  <c r="D70"/>
  <c r="D71"/>
  <c r="D72"/>
  <c r="D73"/>
  <c r="D75"/>
  <c r="D76"/>
  <c r="D77"/>
  <c r="D78"/>
  <c r="D79"/>
  <c r="D80"/>
  <c r="D81"/>
  <c r="D82"/>
  <c r="D83"/>
  <c r="D85"/>
  <c r="D87"/>
  <c r="D88"/>
  <c r="D90"/>
  <c r="D91"/>
  <c r="D92"/>
  <c r="D93"/>
  <c r="D94"/>
  <c r="D95"/>
  <c r="D96"/>
  <c r="D98"/>
  <c r="D100"/>
  <c r="D101"/>
  <c r="D102"/>
  <c r="D103"/>
  <c r="D104"/>
  <c r="D105"/>
  <c r="D106"/>
  <c r="D107"/>
  <c r="D108"/>
  <c r="D109"/>
  <c r="D110"/>
  <c r="D111"/>
  <c r="D112"/>
  <c r="D114"/>
  <c r="D115"/>
  <c r="D116"/>
  <c r="D117"/>
  <c r="D118"/>
  <c r="D119"/>
  <c r="D120"/>
  <c r="D122"/>
  <c r="D123"/>
  <c r="D124"/>
  <c r="D125"/>
  <c r="D127"/>
  <c r="D128"/>
  <c r="D133"/>
  <c r="D134"/>
  <c r="D135"/>
  <c r="D136"/>
  <c r="D137"/>
  <c r="D140"/>
  <c r="D142"/>
  <c r="D143"/>
  <c r="D145"/>
  <c r="D146"/>
  <c r="D2"/>
  <c r="D3"/>
  <c r="D4"/>
  <c r="D5"/>
  <c r="D6"/>
  <c r="D8"/>
  <c r="D12"/>
  <c r="D16"/>
  <c r="D17"/>
  <c r="D19"/>
  <c r="D29"/>
  <c r="D30"/>
  <c r="D31"/>
  <c r="D44"/>
  <c r="D45"/>
  <c r="D48"/>
  <c r="D52"/>
  <c r="D64"/>
  <c r="D67"/>
  <c r="D68"/>
  <c r="D74"/>
  <c r="D84"/>
  <c r="D86"/>
  <c r="D89"/>
  <c r="D97"/>
  <c r="D99"/>
  <c r="D113"/>
  <c r="D121"/>
  <c r="D126"/>
  <c r="D129"/>
  <c r="D130"/>
  <c r="D131"/>
  <c r="D132"/>
  <c r="D138"/>
  <c r="D139"/>
  <c r="D141"/>
  <c r="D144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2"/>
  <c r="G148" i="1"/>
</calcChain>
</file>

<file path=xl/sharedStrings.xml><?xml version="1.0" encoding="utf-8"?>
<sst xmlns="http://schemas.openxmlformats.org/spreadsheetml/2006/main" count="1173" uniqueCount="524">
  <si>
    <t>管城区2023.1月保障性住房租赁补贴</t>
    <phoneticPr fontId="3" type="noConversion"/>
  </si>
  <si>
    <t>姓名</t>
  </si>
  <si>
    <t>证件号码</t>
  </si>
  <si>
    <t>参与项目行政区划</t>
  </si>
  <si>
    <t>民族</t>
  </si>
  <si>
    <t>住址</t>
  </si>
  <si>
    <t>联系电话</t>
  </si>
  <si>
    <t>补贴金额(元)</t>
  </si>
  <si>
    <t>资格证号</t>
  </si>
  <si>
    <t>属地</t>
  </si>
  <si>
    <t>保障月份</t>
  </si>
  <si>
    <t>邵智擎</t>
  </si>
  <si>
    <t>410199</t>
  </si>
  <si>
    <t>GC000984</t>
  </si>
  <si>
    <t>管城区</t>
    <phoneticPr fontId="3" type="noConversion"/>
  </si>
  <si>
    <t>2023-01</t>
  </si>
  <si>
    <t>苏涛</t>
  </si>
  <si>
    <t>GC002906</t>
  </si>
  <si>
    <t>李宝</t>
  </si>
  <si>
    <t>GC005683</t>
  </si>
  <si>
    <t>刘怡</t>
  </si>
  <si>
    <t>GC007300</t>
  </si>
  <si>
    <t>2021-07-01 及 2021-08-01 及 2021-09-01 及 2021-10-01 及 2021-11-01 及 2021-12-01 及 2022-01-01 及 2022-02-01 及 2022-03-01 及 2022-04-01 及 2022-05-01 及 2022-07-01 及 2022-08-01 及 2022-09</t>
  </si>
  <si>
    <t>林静</t>
  </si>
  <si>
    <t>GC008104</t>
  </si>
  <si>
    <t>2021-08-01 及 2021-09-01 及 2021-10-01 及 2021-11-01 及 2021-12-01 及 2022-01-01 及 2022-02-01 及 2022-03-01 及 2022-04-01 及 2022-05-01 及 2022-06-01 及 2022-08-01 及 2022-09</t>
  </si>
  <si>
    <t>吴如刚</t>
  </si>
  <si>
    <t>GC011477</t>
  </si>
  <si>
    <t>2021-12-01 及 2022-01-01 及 2022-02-01 及 2022-03-01 及 2022-04-01 及 2022-05-01 及 2022-06-01 及 2022-07-01 及 2022-08-01 及 2022-09</t>
  </si>
  <si>
    <t>盛艳</t>
  </si>
  <si>
    <t>GC015776</t>
  </si>
  <si>
    <t>2022-02-01 及 2022-03-01 及 2022-04-01 及 2022-05-01 及 2022-06-01 及 2022-07-01 及 2022-09</t>
  </si>
  <si>
    <t>詹瑞红</t>
  </si>
  <si>
    <t>GC017574</t>
  </si>
  <si>
    <t>2022-02-01 及 2022-04-01 及 2022-05-01 及 2022-06-01 及 2022-07-01 及 2022-09</t>
  </si>
  <si>
    <t>孟南启</t>
  </si>
  <si>
    <t>GC029562</t>
  </si>
  <si>
    <t>2022-04-01 及 2022-05-01 及 2022-06-01 及 2022-07-01 及 2022-08-01 及 2022-09</t>
  </si>
  <si>
    <t>王莉莉</t>
  </si>
  <si>
    <t>GC029775</t>
  </si>
  <si>
    <t>杨铭</t>
  </si>
  <si>
    <t>GC029794</t>
  </si>
  <si>
    <t>马亚茹</t>
  </si>
  <si>
    <t>GC030721</t>
  </si>
  <si>
    <t>赵金贵</t>
  </si>
  <si>
    <t>GC031303</t>
  </si>
  <si>
    <t>郑珂玺</t>
  </si>
  <si>
    <t>GC031493</t>
  </si>
  <si>
    <t>王军</t>
  </si>
  <si>
    <t>GC031501</t>
  </si>
  <si>
    <t>李思</t>
  </si>
  <si>
    <t>GC032747</t>
  </si>
  <si>
    <t>张秀娥</t>
  </si>
  <si>
    <t>GC032955</t>
  </si>
  <si>
    <t>徐静</t>
  </si>
  <si>
    <t>GC032986</t>
  </si>
  <si>
    <t>郭东波</t>
  </si>
  <si>
    <t>GC033045</t>
  </si>
  <si>
    <t>王梦楠</t>
  </si>
  <si>
    <t>GC033577</t>
  </si>
  <si>
    <t>郭梦艳</t>
  </si>
  <si>
    <t>GC034037</t>
  </si>
  <si>
    <t>刘爱丹</t>
  </si>
  <si>
    <t>GC034039</t>
  </si>
  <si>
    <t>姚好朵</t>
  </si>
  <si>
    <t>GC034263</t>
  </si>
  <si>
    <t>马晓飞</t>
  </si>
  <si>
    <t>GC034262</t>
  </si>
  <si>
    <t>毛银成</t>
  </si>
  <si>
    <t>GC034352</t>
  </si>
  <si>
    <t>巴丽霞</t>
  </si>
  <si>
    <t>GC034725</t>
  </si>
  <si>
    <t>尹彦芳</t>
  </si>
  <si>
    <t>GC034737</t>
  </si>
  <si>
    <t>刘倩</t>
  </si>
  <si>
    <t>GC035279</t>
  </si>
  <si>
    <t>安浩</t>
  </si>
  <si>
    <t>GC035281</t>
  </si>
  <si>
    <t>李娜</t>
  </si>
  <si>
    <t>GC035286</t>
  </si>
  <si>
    <t>胡提花</t>
  </si>
  <si>
    <t>GC035498</t>
  </si>
  <si>
    <t>苑雨盈</t>
  </si>
  <si>
    <t>GC035500</t>
  </si>
  <si>
    <t>牛佳惠</t>
  </si>
  <si>
    <t>GC035535</t>
  </si>
  <si>
    <t>董婷婷</t>
  </si>
  <si>
    <t>GC035539</t>
  </si>
  <si>
    <t>曹文静</t>
  </si>
  <si>
    <t>GC035828</t>
  </si>
  <si>
    <t>黄梦佳</t>
  </si>
  <si>
    <t>GC036083</t>
  </si>
  <si>
    <t>拜强胜</t>
  </si>
  <si>
    <t>GC036505</t>
  </si>
  <si>
    <t>范福军</t>
  </si>
  <si>
    <t>GC036764</t>
  </si>
  <si>
    <t>郭瑞霞</t>
  </si>
  <si>
    <t>GC037079</t>
  </si>
  <si>
    <t>张振叶</t>
  </si>
  <si>
    <t>GC037086</t>
  </si>
  <si>
    <t>乔爱玲</t>
  </si>
  <si>
    <t>GC037274</t>
  </si>
  <si>
    <t>赵晓文</t>
  </si>
  <si>
    <t>GC037446</t>
  </si>
  <si>
    <t>邓田</t>
  </si>
  <si>
    <t>GC037471</t>
  </si>
  <si>
    <t>李庆</t>
  </si>
  <si>
    <t>GC037489</t>
  </si>
  <si>
    <t>陈森森</t>
  </si>
  <si>
    <t>GC038250</t>
  </si>
  <si>
    <t>杨林芳</t>
  </si>
  <si>
    <t>GC038259</t>
  </si>
  <si>
    <t>彭珂</t>
  </si>
  <si>
    <t>GC038448</t>
  </si>
  <si>
    <t>崔庆民</t>
  </si>
  <si>
    <t>GC038534</t>
  </si>
  <si>
    <t>赵玉玲</t>
  </si>
  <si>
    <t>GC038833</t>
  </si>
  <si>
    <t>李东明</t>
  </si>
  <si>
    <t>GC039137</t>
  </si>
  <si>
    <t>张宇</t>
  </si>
  <si>
    <t>GC039331</t>
  </si>
  <si>
    <t>赵婷婷</t>
  </si>
  <si>
    <t>GC039730</t>
  </si>
  <si>
    <t>赵闪闪</t>
  </si>
  <si>
    <t>GC039746</t>
  </si>
  <si>
    <t>雷宝琦</t>
  </si>
  <si>
    <t>GC039748</t>
  </si>
  <si>
    <t>李占强</t>
  </si>
  <si>
    <t>GC039871</t>
  </si>
  <si>
    <t>王俊镯</t>
  </si>
  <si>
    <t>GC039942</t>
  </si>
  <si>
    <t>杨冠森</t>
  </si>
  <si>
    <t>GC039969</t>
  </si>
  <si>
    <t>张悦悦</t>
  </si>
  <si>
    <t>GC040103</t>
  </si>
  <si>
    <t>李牧民</t>
  </si>
  <si>
    <t>GC040159</t>
  </si>
  <si>
    <t>夏俊杰</t>
  </si>
  <si>
    <t>GC040631</t>
  </si>
  <si>
    <t>周珂莹</t>
  </si>
  <si>
    <t>GC040793</t>
  </si>
  <si>
    <t>吴晓妍</t>
  </si>
  <si>
    <t>GC040899</t>
  </si>
  <si>
    <t>曹正</t>
  </si>
  <si>
    <t>GC040935</t>
  </si>
  <si>
    <t>孟艳伟</t>
  </si>
  <si>
    <t>GC040938</t>
  </si>
  <si>
    <t>张斌峰</t>
  </si>
  <si>
    <t>GC040986</t>
  </si>
  <si>
    <t>陈卓</t>
  </si>
  <si>
    <t>GC041069</t>
  </si>
  <si>
    <t>郝丹</t>
  </si>
  <si>
    <t>GC041074</t>
  </si>
  <si>
    <t>李小姣</t>
  </si>
  <si>
    <t>GC041221</t>
  </si>
  <si>
    <t>李萌萌</t>
  </si>
  <si>
    <t>GC042045</t>
  </si>
  <si>
    <t>侯志超</t>
  </si>
  <si>
    <t>GC042330</t>
  </si>
  <si>
    <t>任珈仪</t>
  </si>
  <si>
    <t>GC042499</t>
  </si>
  <si>
    <t>余学贵</t>
  </si>
  <si>
    <t>GC042588</t>
  </si>
  <si>
    <t>李迪</t>
  </si>
  <si>
    <t>GC042741</t>
  </si>
  <si>
    <t>杨钰莹</t>
  </si>
  <si>
    <t>GC042983</t>
  </si>
  <si>
    <t>张月莹</t>
  </si>
  <si>
    <t>GC043064</t>
  </si>
  <si>
    <t>王小立</t>
  </si>
  <si>
    <t>GC043112</t>
  </si>
  <si>
    <t>任昱霏</t>
  </si>
  <si>
    <t>GC043403</t>
  </si>
  <si>
    <t>赵少辉</t>
  </si>
  <si>
    <t>GC043438</t>
  </si>
  <si>
    <t>刘素红</t>
  </si>
  <si>
    <t>GC043442</t>
  </si>
  <si>
    <t>朱华斌</t>
  </si>
  <si>
    <t>GC044011</t>
  </si>
  <si>
    <t>杨海锐</t>
  </si>
  <si>
    <t>GC044060</t>
  </si>
  <si>
    <t>张孟杰</t>
  </si>
  <si>
    <t>GC044947</t>
  </si>
  <si>
    <t>胡俊</t>
  </si>
  <si>
    <t>GC045174</t>
  </si>
  <si>
    <t>张志愿</t>
  </si>
  <si>
    <t>GC045248</t>
  </si>
  <si>
    <t>李豪</t>
  </si>
  <si>
    <t>GC045779</t>
  </si>
  <si>
    <t>罗明磊</t>
  </si>
  <si>
    <t>GC045799</t>
  </si>
  <si>
    <t>王宏基</t>
  </si>
  <si>
    <t>GC045938</t>
  </si>
  <si>
    <t>姜蕊</t>
  </si>
  <si>
    <t>GC045952</t>
  </si>
  <si>
    <t>李靖宇</t>
  </si>
  <si>
    <t>GC046126</t>
  </si>
  <si>
    <t>程彩锋</t>
  </si>
  <si>
    <t>GC046361</t>
  </si>
  <si>
    <t>黄国民</t>
  </si>
  <si>
    <t>GC046537</t>
  </si>
  <si>
    <t>2022-08-01 及 2022-09</t>
  </si>
  <si>
    <t>陈书民</t>
  </si>
  <si>
    <t>GC046902</t>
  </si>
  <si>
    <t>衣慧玲</t>
  </si>
  <si>
    <t>GC046989</t>
  </si>
  <si>
    <t>郑丽红</t>
  </si>
  <si>
    <t>GC047223</t>
  </si>
  <si>
    <t>朱立敏</t>
  </si>
  <si>
    <t>GC047225</t>
  </si>
  <si>
    <t>刘芳</t>
  </si>
  <si>
    <t>GC047254</t>
  </si>
  <si>
    <t>霍少琪</t>
  </si>
  <si>
    <t>GC047255</t>
  </si>
  <si>
    <t>杜珍</t>
  </si>
  <si>
    <t>GC047427</t>
  </si>
  <si>
    <t>梁文芝</t>
  </si>
  <si>
    <t>GC047436</t>
  </si>
  <si>
    <t>武金霞</t>
  </si>
  <si>
    <t>GC047552</t>
  </si>
  <si>
    <t>薛祎阁</t>
  </si>
  <si>
    <t>GC047570</t>
  </si>
  <si>
    <t>苏培培</t>
  </si>
  <si>
    <t>GC047734</t>
  </si>
  <si>
    <t>王定敏</t>
  </si>
  <si>
    <t>GC048088</t>
  </si>
  <si>
    <t>顾彩霞</t>
  </si>
  <si>
    <t>GC048096</t>
  </si>
  <si>
    <t>王艺帆</t>
  </si>
  <si>
    <t>GC048184</t>
  </si>
  <si>
    <t>张雪萍</t>
  </si>
  <si>
    <t>GC048218</t>
  </si>
  <si>
    <t>蒋玉荣</t>
  </si>
  <si>
    <t>GC048243</t>
  </si>
  <si>
    <t>郭红兵</t>
  </si>
  <si>
    <t>GC048435</t>
  </si>
  <si>
    <t>安丽丽</t>
  </si>
  <si>
    <t>GC048520</t>
  </si>
  <si>
    <t>孔宪丽</t>
  </si>
  <si>
    <t>GC048526</t>
  </si>
  <si>
    <t>姚明明</t>
  </si>
  <si>
    <t>GC048621</t>
  </si>
  <si>
    <t>虎颖</t>
  </si>
  <si>
    <t>GC048654</t>
  </si>
  <si>
    <t>郑国庆</t>
  </si>
  <si>
    <t>GC048656</t>
  </si>
  <si>
    <t>王晓旻</t>
  </si>
  <si>
    <t>GC048793</t>
  </si>
  <si>
    <t>肖晓丽</t>
  </si>
  <si>
    <t>GC048947</t>
  </si>
  <si>
    <t>田昕瑶</t>
  </si>
  <si>
    <t>GC048955</t>
  </si>
  <si>
    <t>刘利波</t>
  </si>
  <si>
    <t>GC048958</t>
  </si>
  <si>
    <t>董超杰</t>
  </si>
  <si>
    <t>GC049103</t>
  </si>
  <si>
    <t>冯利敏</t>
  </si>
  <si>
    <t>GC049459</t>
  </si>
  <si>
    <t>刘聪</t>
  </si>
  <si>
    <t>GC049590</t>
  </si>
  <si>
    <t>杨进霞</t>
  </si>
  <si>
    <t>GC049869</t>
  </si>
  <si>
    <t>陆壮壮</t>
  </si>
  <si>
    <t>GC049971</t>
  </si>
  <si>
    <t>冯金利</t>
  </si>
  <si>
    <t>GC049994</t>
  </si>
  <si>
    <t>孟路生</t>
  </si>
  <si>
    <t>GC050105</t>
  </si>
  <si>
    <t>王璐</t>
  </si>
  <si>
    <t>GC050114</t>
  </si>
  <si>
    <t>马亚琪</t>
  </si>
  <si>
    <t>GC050249</t>
  </si>
  <si>
    <t>靳辉雨</t>
  </si>
  <si>
    <t>GC050259</t>
  </si>
  <si>
    <t>魏娜</t>
  </si>
  <si>
    <t>GC050322</t>
  </si>
  <si>
    <t>翁豹</t>
  </si>
  <si>
    <t>GC050362</t>
  </si>
  <si>
    <t>杜颖</t>
  </si>
  <si>
    <t>GC050535</t>
  </si>
  <si>
    <t>张倩</t>
  </si>
  <si>
    <t>GC050548</t>
  </si>
  <si>
    <t>赵丽君</t>
  </si>
  <si>
    <t>GC050646</t>
  </si>
  <si>
    <t>史亚灵</t>
  </si>
  <si>
    <t>GC050653</t>
  </si>
  <si>
    <t>杜文君</t>
  </si>
  <si>
    <t>GC050751</t>
  </si>
  <si>
    <t>裴美玲</t>
  </si>
  <si>
    <t>GC050782</t>
  </si>
  <si>
    <t>张晓慧</t>
  </si>
  <si>
    <t>GC050907</t>
  </si>
  <si>
    <t>丁杰</t>
  </si>
  <si>
    <t>GC051439</t>
  </si>
  <si>
    <t>刘俊</t>
  </si>
  <si>
    <t>GC051453</t>
  </si>
  <si>
    <t>李婷婷</t>
  </si>
  <si>
    <t>GC051450</t>
  </si>
  <si>
    <t>熊英</t>
  </si>
  <si>
    <t>GC053206</t>
  </si>
  <si>
    <t>张云龙</t>
  </si>
  <si>
    <t>GC053803</t>
  </si>
  <si>
    <t>李思蝶</t>
  </si>
  <si>
    <t>GC056536</t>
  </si>
  <si>
    <t>李燕</t>
  </si>
  <si>
    <t>GC060150</t>
  </si>
  <si>
    <t>张梦婷</t>
  </si>
  <si>
    <t>GC060199</t>
  </si>
  <si>
    <t>高微微</t>
  </si>
  <si>
    <t>GC061245</t>
  </si>
  <si>
    <t>合计</t>
    <phoneticPr fontId="3" type="noConversion"/>
  </si>
  <si>
    <t>410************116</t>
  </si>
  <si>
    <t>410************312</t>
  </si>
  <si>
    <t>410************045</t>
  </si>
  <si>
    <t>410************013</t>
  </si>
  <si>
    <t>410************027</t>
  </si>
  <si>
    <t>410************518</t>
  </si>
  <si>
    <t>411************644</t>
  </si>
  <si>
    <t>410************513</t>
  </si>
  <si>
    <t>410************585</t>
  </si>
  <si>
    <t>411************440</t>
  </si>
  <si>
    <t>410************038</t>
  </si>
  <si>
    <t>412************149</t>
  </si>
  <si>
    <t>410************018</t>
  </si>
  <si>
    <t>410************344</t>
  </si>
  <si>
    <t>410************032</t>
  </si>
  <si>
    <t>410************065</t>
  </si>
  <si>
    <t>410************621</t>
  </si>
  <si>
    <t>411************02X</t>
  </si>
  <si>
    <t>412************758</t>
  </si>
  <si>
    <t>410************522</t>
  </si>
  <si>
    <t>412************261</t>
  </si>
  <si>
    <t>410************020</t>
  </si>
  <si>
    <t>410************364</t>
  </si>
  <si>
    <t>410************011</t>
  </si>
  <si>
    <t>410************95X</t>
  </si>
  <si>
    <t>410************528</t>
  </si>
  <si>
    <t>342************12X</t>
  </si>
  <si>
    <t>410************046</t>
  </si>
  <si>
    <t>410************019</t>
  </si>
  <si>
    <t>410************521</t>
  </si>
  <si>
    <t>412************722</t>
  </si>
  <si>
    <t>640************020</t>
  </si>
  <si>
    <t>411************126</t>
  </si>
  <si>
    <t>412************326</t>
  </si>
  <si>
    <t>410************029</t>
  </si>
  <si>
    <t>412************523</t>
  </si>
  <si>
    <t>410************530</t>
  </si>
  <si>
    <t>410************941</t>
  </si>
  <si>
    <t>410************823</t>
  </si>
  <si>
    <t>410************465</t>
  </si>
  <si>
    <t>410************524</t>
  </si>
  <si>
    <t>411************365</t>
  </si>
  <si>
    <t>411************020</t>
  </si>
  <si>
    <t>410************040</t>
  </si>
  <si>
    <t>410************133</t>
  </si>
  <si>
    <t>410************01X</t>
  </si>
  <si>
    <t>412************247</t>
  </si>
  <si>
    <t>410************036</t>
  </si>
  <si>
    <t>412************042</t>
  </si>
  <si>
    <t>410************145</t>
  </si>
  <si>
    <t>410************863</t>
  </si>
  <si>
    <t>410************02X</t>
  </si>
  <si>
    <t>410************427</t>
  </si>
  <si>
    <t>411************510</t>
  </si>
  <si>
    <t>412************43X</t>
  </si>
  <si>
    <t>411************245</t>
  </si>
  <si>
    <t>410************424</t>
  </si>
  <si>
    <t>410************157</t>
  </si>
  <si>
    <t>410************784</t>
  </si>
  <si>
    <t>410************037</t>
  </si>
  <si>
    <t>411************438</t>
  </si>
  <si>
    <t>411************465</t>
  </si>
  <si>
    <t>410************529</t>
  </si>
  <si>
    <t>412************028</t>
  </si>
  <si>
    <t>410************53X</t>
  </si>
  <si>
    <t>410************012</t>
  </si>
  <si>
    <t>412************660</t>
  </si>
  <si>
    <t>410************048</t>
  </si>
  <si>
    <t>410************122</t>
  </si>
  <si>
    <t>412************112</t>
  </si>
  <si>
    <t>411************205</t>
  </si>
  <si>
    <t>410************319</t>
  </si>
  <si>
    <t>411************527</t>
  </si>
  <si>
    <t>412************836</t>
  </si>
  <si>
    <t>350************817</t>
  </si>
  <si>
    <t>410************560</t>
  </si>
  <si>
    <t>413************645</t>
  </si>
  <si>
    <t>410************099</t>
  </si>
  <si>
    <t>410************05X</t>
  </si>
  <si>
    <t>410************068</t>
  </si>
  <si>
    <t>410************016</t>
  </si>
  <si>
    <t>419************265</t>
  </si>
  <si>
    <t>410************257</t>
  </si>
  <si>
    <t>411************016</t>
  </si>
  <si>
    <t>410************922</t>
  </si>
  <si>
    <t>410************022</t>
  </si>
  <si>
    <t>411************422</t>
  </si>
  <si>
    <t>411************140</t>
  </si>
  <si>
    <t>410************523</t>
  </si>
  <si>
    <t>410************026</t>
  </si>
  <si>
    <t>412************521</t>
  </si>
  <si>
    <t>411************964</t>
  </si>
  <si>
    <t>410************527</t>
  </si>
  <si>
    <t>410************069</t>
  </si>
  <si>
    <t>410************085</t>
  </si>
  <si>
    <t>412************226</t>
  </si>
  <si>
    <t>410************328</t>
  </si>
  <si>
    <t>410************316</t>
  </si>
  <si>
    <t>410************525</t>
  </si>
  <si>
    <t>410************024</t>
  </si>
  <si>
    <t>412************127</t>
  </si>
  <si>
    <t>630************624</t>
  </si>
  <si>
    <t>410************010</t>
  </si>
  <si>
    <t>411************989</t>
  </si>
  <si>
    <t>411************661</t>
  </si>
  <si>
    <t>410************047</t>
  </si>
  <si>
    <t>410************510</t>
  </si>
  <si>
    <t>410************102</t>
  </si>
  <si>
    <t>410************921</t>
  </si>
  <si>
    <t>411************284</t>
  </si>
  <si>
    <t>320************017</t>
  </si>
  <si>
    <t>410************021</t>
  </si>
  <si>
    <t>411************55X</t>
  </si>
  <si>
    <t>411************226</t>
  </si>
  <si>
    <t>410************041</t>
  </si>
  <si>
    <t>411************582</t>
  </si>
  <si>
    <t>411************915</t>
  </si>
  <si>
    <t>412************067</t>
  </si>
  <si>
    <t>411************145</t>
  </si>
  <si>
    <t>410************161</t>
  </si>
  <si>
    <t>412************922</t>
  </si>
  <si>
    <t>410************081</t>
  </si>
  <si>
    <t>411************462</t>
  </si>
  <si>
    <t>410************064</t>
  </si>
  <si>
    <t>411************42X</t>
  </si>
  <si>
    <t>412************022</t>
  </si>
  <si>
    <t>412************064</t>
  </si>
  <si>
    <t>410************83X</t>
  </si>
  <si>
    <t>410************52X</t>
  </si>
  <si>
    <t>420************029</t>
  </si>
  <si>
    <t>210************02X</t>
  </si>
  <si>
    <t>邵**</t>
  </si>
  <si>
    <t>苏*</t>
  </si>
  <si>
    <t>李*</t>
  </si>
  <si>
    <t>刘*</t>
  </si>
  <si>
    <t>林*</t>
  </si>
  <si>
    <t>吴**</t>
  </si>
  <si>
    <t>盛*</t>
  </si>
  <si>
    <t>詹**</t>
  </si>
  <si>
    <t>孟**</t>
  </si>
  <si>
    <t>王**</t>
  </si>
  <si>
    <t>杨*</t>
  </si>
  <si>
    <t>马**</t>
  </si>
  <si>
    <t>赵**</t>
  </si>
  <si>
    <t>郑**</t>
  </si>
  <si>
    <t>王*</t>
  </si>
  <si>
    <t>张**</t>
  </si>
  <si>
    <t>徐*</t>
  </si>
  <si>
    <t>郭**</t>
  </si>
  <si>
    <t>刘**</t>
  </si>
  <si>
    <t>姚**</t>
  </si>
  <si>
    <t>毛**</t>
  </si>
  <si>
    <t>巴**</t>
  </si>
  <si>
    <t>尹**</t>
  </si>
  <si>
    <t>安*</t>
  </si>
  <si>
    <t>胡**</t>
  </si>
  <si>
    <t>苑**</t>
  </si>
  <si>
    <t>牛**</t>
  </si>
  <si>
    <t>董**</t>
  </si>
  <si>
    <t>曹**</t>
  </si>
  <si>
    <t>黄**</t>
  </si>
  <si>
    <t>拜**</t>
  </si>
  <si>
    <t>范**</t>
  </si>
  <si>
    <t>乔**</t>
  </si>
  <si>
    <t>邓*</t>
  </si>
  <si>
    <t>陈**</t>
  </si>
  <si>
    <t>杨**</t>
  </si>
  <si>
    <t>彭*</t>
  </si>
  <si>
    <t>崔**</t>
  </si>
  <si>
    <t>李**</t>
  </si>
  <si>
    <t>张*</t>
  </si>
  <si>
    <t>雷**</t>
  </si>
  <si>
    <t>夏**</t>
  </si>
  <si>
    <t>周**</t>
  </si>
  <si>
    <t>曹*</t>
  </si>
  <si>
    <t>陈*</t>
  </si>
  <si>
    <t>郝*</t>
  </si>
  <si>
    <t>侯**</t>
  </si>
  <si>
    <t>任**</t>
  </si>
  <si>
    <t>余**</t>
  </si>
  <si>
    <t>朱**</t>
  </si>
  <si>
    <t>胡*</t>
  </si>
  <si>
    <t>罗**</t>
  </si>
  <si>
    <t>姜*</t>
  </si>
  <si>
    <t>程**</t>
  </si>
  <si>
    <t>衣**</t>
  </si>
  <si>
    <t>霍**</t>
  </si>
  <si>
    <t>杜*</t>
  </si>
  <si>
    <t>梁**</t>
  </si>
  <si>
    <t>武**</t>
  </si>
  <si>
    <t>薛**</t>
  </si>
  <si>
    <t>苏**</t>
  </si>
  <si>
    <t>顾**</t>
  </si>
  <si>
    <t>蒋**</t>
  </si>
  <si>
    <t>安**</t>
  </si>
  <si>
    <t>孔**</t>
  </si>
  <si>
    <t>虎*</t>
  </si>
  <si>
    <t>肖**</t>
  </si>
  <si>
    <t>田**</t>
  </si>
  <si>
    <t>冯**</t>
  </si>
  <si>
    <t>陆**</t>
  </si>
  <si>
    <t>靳**</t>
  </si>
  <si>
    <t>魏*</t>
  </si>
  <si>
    <t>翁*</t>
  </si>
  <si>
    <t>史**</t>
  </si>
  <si>
    <t>杜**</t>
  </si>
  <si>
    <t>裴**</t>
  </si>
  <si>
    <t>丁*</t>
  </si>
  <si>
    <t>熊*</t>
  </si>
  <si>
    <t>高**</t>
  </si>
  <si>
    <t>发放方式　</t>
    <phoneticPr fontId="3" type="noConversion"/>
  </si>
  <si>
    <t>银行发放</t>
    <phoneticPr fontId="3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</si>
</sst>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6">
    <font>
      <sz val="10"/>
      <name val="Arial"/>
      <family val="2"/>
    </font>
    <font>
      <sz val="10"/>
      <name val="Arial"/>
      <family val="2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6"/>
      <name val="Arial"/>
      <family val="2"/>
    </font>
    <font>
      <b/>
      <sz val="10"/>
      <name val="黑体"/>
      <family val="3"/>
      <charset val="134"/>
    </font>
    <font>
      <b/>
      <sz val="9"/>
      <name val="黑体"/>
      <family val="3"/>
      <charset val="134"/>
    </font>
    <font>
      <sz val="10"/>
      <name val="宋体"/>
      <family val="3"/>
      <charset val="134"/>
    </font>
    <font>
      <sz val="9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49" fontId="4" fillId="0" borderId="0" xfId="0" applyNumberFormat="1" applyFont="1" applyFill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/>
    <xf numFmtId="49" fontId="7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shrinkToFit="1"/>
    </xf>
    <xf numFmtId="49" fontId="0" fillId="0" borderId="0" xfId="0" applyNumberFormat="1" applyFill="1"/>
    <xf numFmtId="49" fontId="0" fillId="0" borderId="2" xfId="0" applyNumberFormat="1" applyFont="1" applyFill="1" applyBorder="1"/>
    <xf numFmtId="49" fontId="0" fillId="0" borderId="0" xfId="0" applyNumberFormat="1" applyFill="1" applyBorder="1"/>
    <xf numFmtId="49" fontId="1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Border="1"/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shrinkToFit="1"/>
    </xf>
    <xf numFmtId="49" fontId="0" fillId="0" borderId="0" xfId="0" applyNumberForma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</cellXfs>
  <cellStyles count="23">
    <cellStyle name="常规" xfId="0" builtinId="0"/>
    <cellStyle name="常规 10" xfId="1"/>
    <cellStyle name="常规 11 3" xfId="2"/>
    <cellStyle name="常规 15 2" xfId="3"/>
    <cellStyle name="常规 15 2 2" xfId="4"/>
    <cellStyle name="常规 2" xfId="5"/>
    <cellStyle name="常规 2 2" xfId="6"/>
    <cellStyle name="常规 2 2 11" xfId="7"/>
    <cellStyle name="常规 2 2 3" xfId="8"/>
    <cellStyle name="常规 2 3" xfId="9"/>
    <cellStyle name="常规 3" xfId="10"/>
    <cellStyle name="常规 4" xfId="11"/>
    <cellStyle name="常规 5" xfId="12"/>
    <cellStyle name="常规 6" xfId="13"/>
    <cellStyle name="常规 6 2" xfId="14"/>
    <cellStyle name="常规 8" xfId="15"/>
    <cellStyle name="好 2" xfId="16"/>
    <cellStyle name="好 2 2" xfId="17"/>
    <cellStyle name="好 3" xfId="18"/>
    <cellStyle name="好 4" xfId="19"/>
    <cellStyle name="好 4 3" xfId="20"/>
    <cellStyle name="好 5" xfId="21"/>
    <cellStyle name="千位分隔 2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tabSelected="1" workbookViewId="0">
      <selection activeCell="N144" sqref="N144"/>
    </sheetView>
  </sheetViews>
  <sheetFormatPr defaultRowHeight="12.75"/>
  <cols>
    <col min="1" max="1" width="9.140625" style="11"/>
    <col min="2" max="2" width="22.5703125" style="25" customWidth="1"/>
    <col min="3" max="3" width="13.28515625" style="25" customWidth="1"/>
    <col min="4" max="4" width="6.42578125" style="11" customWidth="1"/>
    <col min="5" max="5" width="6.28515625" style="11" customWidth="1"/>
    <col min="6" max="6" width="6.7109375" style="11" customWidth="1"/>
    <col min="7" max="7" width="18.42578125" style="25" customWidth="1"/>
    <col min="8" max="8" width="11.5703125" style="25" customWidth="1"/>
    <col min="9" max="9" width="8.5703125" style="25" customWidth="1"/>
    <col min="10" max="10" width="15" style="26" customWidth="1"/>
    <col min="11" max="11" width="12.85546875" style="25" customWidth="1"/>
    <col min="12" max="12" width="13.140625" style="11" customWidth="1"/>
    <col min="13" max="13" width="9.140625" style="11"/>
    <col min="14" max="14" width="21" style="11" customWidth="1"/>
    <col min="15" max="16384" width="9.140625" style="11"/>
  </cols>
  <sheetData>
    <row r="1" spans="1:11" s="1" customFormat="1" ht="4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5" customFormat="1" ht="29.2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4" t="s">
        <v>10</v>
      </c>
      <c r="K2" s="34" t="s">
        <v>522</v>
      </c>
    </row>
    <row r="3" spans="1:11">
      <c r="A3" s="6" t="s">
        <v>443</v>
      </c>
      <c r="B3" s="6" t="s">
        <v>312</v>
      </c>
      <c r="C3" s="7" t="s">
        <v>12</v>
      </c>
      <c r="D3" s="8"/>
      <c r="E3" s="8"/>
      <c r="F3" s="8"/>
      <c r="G3" s="6">
        <v>360</v>
      </c>
      <c r="H3" s="6" t="s">
        <v>13</v>
      </c>
      <c r="I3" s="9" t="s">
        <v>14</v>
      </c>
      <c r="J3" s="10" t="s">
        <v>15</v>
      </c>
      <c r="K3" s="35" t="s">
        <v>523</v>
      </c>
    </row>
    <row r="4" spans="1:11">
      <c r="A4" s="6" t="s">
        <v>444</v>
      </c>
      <c r="B4" s="6" t="s">
        <v>313</v>
      </c>
      <c r="C4" s="7" t="s">
        <v>12</v>
      </c>
      <c r="D4" s="8"/>
      <c r="E4" s="8"/>
      <c r="F4" s="8"/>
      <c r="G4" s="6">
        <v>360</v>
      </c>
      <c r="H4" s="6" t="s">
        <v>17</v>
      </c>
      <c r="I4" s="9" t="s">
        <v>14</v>
      </c>
      <c r="J4" s="10" t="s">
        <v>15</v>
      </c>
      <c r="K4" s="35" t="s">
        <v>523</v>
      </c>
    </row>
    <row r="5" spans="1:11">
      <c r="A5" s="6" t="s">
        <v>445</v>
      </c>
      <c r="B5" s="6" t="s">
        <v>314</v>
      </c>
      <c r="C5" s="7" t="s">
        <v>12</v>
      </c>
      <c r="D5" s="8"/>
      <c r="E5" s="8"/>
      <c r="F5" s="8"/>
      <c r="G5" s="6">
        <v>200</v>
      </c>
      <c r="H5" s="6" t="s">
        <v>19</v>
      </c>
      <c r="I5" s="9" t="s">
        <v>14</v>
      </c>
      <c r="J5" s="10" t="s">
        <v>15</v>
      </c>
      <c r="K5" s="35" t="s">
        <v>523</v>
      </c>
    </row>
    <row r="6" spans="1:11">
      <c r="A6" s="6" t="s">
        <v>446</v>
      </c>
      <c r="B6" s="6" t="s">
        <v>315</v>
      </c>
      <c r="C6" s="7" t="s">
        <v>12</v>
      </c>
      <c r="D6" s="8"/>
      <c r="E6" s="8"/>
      <c r="F6" s="8"/>
      <c r="G6" s="6">
        <v>2800</v>
      </c>
      <c r="H6" s="6" t="s">
        <v>21</v>
      </c>
      <c r="I6" s="9" t="s">
        <v>14</v>
      </c>
      <c r="J6" s="10" t="s">
        <v>22</v>
      </c>
      <c r="K6" s="35" t="s">
        <v>523</v>
      </c>
    </row>
    <row r="7" spans="1:11">
      <c r="A7" s="6" t="s">
        <v>447</v>
      </c>
      <c r="B7" s="6" t="s">
        <v>316</v>
      </c>
      <c r="C7" s="7" t="s">
        <v>12</v>
      </c>
      <c r="D7" s="8"/>
      <c r="E7" s="8"/>
      <c r="F7" s="8"/>
      <c r="G7" s="6">
        <v>2600</v>
      </c>
      <c r="H7" s="6" t="s">
        <v>24</v>
      </c>
      <c r="I7" s="9" t="s">
        <v>14</v>
      </c>
      <c r="J7" s="10" t="s">
        <v>25</v>
      </c>
      <c r="K7" s="35" t="s">
        <v>523</v>
      </c>
    </row>
    <row r="8" spans="1:11">
      <c r="A8" s="6" t="s">
        <v>448</v>
      </c>
      <c r="B8" s="6" t="s">
        <v>317</v>
      </c>
      <c r="C8" s="7" t="s">
        <v>12</v>
      </c>
      <c r="D8" s="8"/>
      <c r="E8" s="8"/>
      <c r="F8" s="8"/>
      <c r="G8" s="6">
        <v>2000</v>
      </c>
      <c r="H8" s="6" t="s">
        <v>27</v>
      </c>
      <c r="I8" s="9" t="s">
        <v>14</v>
      </c>
      <c r="J8" s="10" t="s">
        <v>28</v>
      </c>
      <c r="K8" s="35" t="s">
        <v>523</v>
      </c>
    </row>
    <row r="9" spans="1:11">
      <c r="A9" s="6" t="s">
        <v>449</v>
      </c>
      <c r="B9" s="6" t="s">
        <v>318</v>
      </c>
      <c r="C9" s="7" t="s">
        <v>12</v>
      </c>
      <c r="D9" s="8"/>
      <c r="E9" s="8"/>
      <c r="F9" s="8"/>
      <c r="G9" s="6">
        <v>1400</v>
      </c>
      <c r="H9" s="6" t="s">
        <v>30</v>
      </c>
      <c r="I9" s="9" t="s">
        <v>14</v>
      </c>
      <c r="J9" s="10" t="s">
        <v>31</v>
      </c>
      <c r="K9" s="35" t="s">
        <v>523</v>
      </c>
    </row>
    <row r="10" spans="1:11">
      <c r="A10" s="6" t="s">
        <v>450</v>
      </c>
      <c r="B10" s="6" t="s">
        <v>319</v>
      </c>
      <c r="C10" s="7" t="s">
        <v>12</v>
      </c>
      <c r="D10" s="8"/>
      <c r="E10" s="8"/>
      <c r="F10" s="8"/>
      <c r="G10" s="6">
        <v>1200</v>
      </c>
      <c r="H10" s="6" t="s">
        <v>33</v>
      </c>
      <c r="I10" s="9" t="s">
        <v>14</v>
      </c>
      <c r="J10" s="10" t="s">
        <v>34</v>
      </c>
      <c r="K10" s="35" t="s">
        <v>523</v>
      </c>
    </row>
    <row r="11" spans="1:11">
      <c r="A11" s="6" t="s">
        <v>451</v>
      </c>
      <c r="B11" s="6" t="s">
        <v>320</v>
      </c>
      <c r="C11" s="7" t="s">
        <v>12</v>
      </c>
      <c r="D11" s="8"/>
      <c r="E11" s="8"/>
      <c r="F11" s="8"/>
      <c r="G11" s="6">
        <v>1200</v>
      </c>
      <c r="H11" s="6" t="s">
        <v>36</v>
      </c>
      <c r="I11" s="9" t="s">
        <v>14</v>
      </c>
      <c r="J11" s="10" t="s">
        <v>37</v>
      </c>
      <c r="K11" s="35" t="s">
        <v>523</v>
      </c>
    </row>
    <row r="12" spans="1:11">
      <c r="A12" s="6" t="s">
        <v>452</v>
      </c>
      <c r="B12" s="6" t="s">
        <v>321</v>
      </c>
      <c r="C12" s="7" t="s">
        <v>12</v>
      </c>
      <c r="D12" s="8"/>
      <c r="E12" s="8"/>
      <c r="F12" s="8"/>
      <c r="G12" s="6">
        <v>200</v>
      </c>
      <c r="H12" s="6" t="s">
        <v>39</v>
      </c>
      <c r="I12" s="9" t="s">
        <v>14</v>
      </c>
      <c r="J12" s="10" t="s">
        <v>15</v>
      </c>
      <c r="K12" s="35" t="s">
        <v>523</v>
      </c>
    </row>
    <row r="13" spans="1:11">
      <c r="A13" s="6" t="s">
        <v>453</v>
      </c>
      <c r="B13" s="6" t="s">
        <v>322</v>
      </c>
      <c r="C13" s="7" t="s">
        <v>12</v>
      </c>
      <c r="D13" s="8"/>
      <c r="E13" s="8"/>
      <c r="F13" s="8"/>
      <c r="G13" s="6">
        <v>200</v>
      </c>
      <c r="H13" s="6" t="s">
        <v>41</v>
      </c>
      <c r="I13" s="9" t="s">
        <v>14</v>
      </c>
      <c r="J13" s="10" t="s">
        <v>15</v>
      </c>
      <c r="K13" s="35" t="s">
        <v>523</v>
      </c>
    </row>
    <row r="14" spans="1:11">
      <c r="A14" s="6" t="s">
        <v>454</v>
      </c>
      <c r="B14" s="6" t="s">
        <v>323</v>
      </c>
      <c r="C14" s="7" t="s">
        <v>12</v>
      </c>
      <c r="D14" s="8"/>
      <c r="E14" s="8"/>
      <c r="F14" s="8"/>
      <c r="G14" s="6">
        <v>200</v>
      </c>
      <c r="H14" s="6" t="s">
        <v>43</v>
      </c>
      <c r="I14" s="9" t="s">
        <v>14</v>
      </c>
      <c r="J14" s="10" t="s">
        <v>15</v>
      </c>
      <c r="K14" s="35" t="s">
        <v>523</v>
      </c>
    </row>
    <row r="15" spans="1:11">
      <c r="A15" s="6" t="s">
        <v>455</v>
      </c>
      <c r="B15" s="6" t="s">
        <v>324</v>
      </c>
      <c r="C15" s="7" t="s">
        <v>12</v>
      </c>
      <c r="D15" s="8"/>
      <c r="E15" s="8"/>
      <c r="F15" s="8"/>
      <c r="G15" s="6">
        <v>200</v>
      </c>
      <c r="H15" s="6" t="s">
        <v>45</v>
      </c>
      <c r="I15" s="9" t="s">
        <v>14</v>
      </c>
      <c r="J15" s="10" t="s">
        <v>15</v>
      </c>
      <c r="K15" s="35" t="s">
        <v>523</v>
      </c>
    </row>
    <row r="16" spans="1:11">
      <c r="A16" s="6" t="s">
        <v>456</v>
      </c>
      <c r="B16" s="6" t="s">
        <v>325</v>
      </c>
      <c r="C16" s="7" t="s">
        <v>12</v>
      </c>
      <c r="D16" s="8"/>
      <c r="E16" s="8"/>
      <c r="F16" s="8"/>
      <c r="G16" s="6">
        <v>200</v>
      </c>
      <c r="H16" s="6" t="s">
        <v>47</v>
      </c>
      <c r="I16" s="9" t="s">
        <v>14</v>
      </c>
      <c r="J16" s="10" t="s">
        <v>15</v>
      </c>
      <c r="K16" s="35" t="s">
        <v>523</v>
      </c>
    </row>
    <row r="17" spans="1:11">
      <c r="A17" s="6" t="s">
        <v>457</v>
      </c>
      <c r="B17" s="6" t="s">
        <v>326</v>
      </c>
      <c r="C17" s="7" t="s">
        <v>12</v>
      </c>
      <c r="D17" s="8"/>
      <c r="E17" s="8"/>
      <c r="F17" s="8"/>
      <c r="G17" s="6">
        <v>200</v>
      </c>
      <c r="H17" s="6" t="s">
        <v>49</v>
      </c>
      <c r="I17" s="9" t="s">
        <v>14</v>
      </c>
      <c r="J17" s="10" t="s">
        <v>15</v>
      </c>
      <c r="K17" s="35" t="s">
        <v>523</v>
      </c>
    </row>
    <row r="18" spans="1:11">
      <c r="A18" s="6" t="s">
        <v>445</v>
      </c>
      <c r="B18" s="6" t="s">
        <v>327</v>
      </c>
      <c r="C18" s="7" t="s">
        <v>12</v>
      </c>
      <c r="D18" s="8"/>
      <c r="E18" s="8"/>
      <c r="F18" s="8"/>
      <c r="G18" s="6">
        <v>200</v>
      </c>
      <c r="H18" s="6" t="s">
        <v>51</v>
      </c>
      <c r="I18" s="9" t="s">
        <v>14</v>
      </c>
      <c r="J18" s="10" t="s">
        <v>15</v>
      </c>
      <c r="K18" s="35" t="s">
        <v>523</v>
      </c>
    </row>
    <row r="19" spans="1:11">
      <c r="A19" s="6" t="s">
        <v>458</v>
      </c>
      <c r="B19" s="6" t="s">
        <v>328</v>
      </c>
      <c r="C19" s="7" t="s">
        <v>12</v>
      </c>
      <c r="D19" s="8"/>
      <c r="E19" s="8"/>
      <c r="F19" s="8"/>
      <c r="G19" s="6">
        <v>200</v>
      </c>
      <c r="H19" s="6" t="s">
        <v>53</v>
      </c>
      <c r="I19" s="9" t="s">
        <v>14</v>
      </c>
      <c r="J19" s="10" t="s">
        <v>15</v>
      </c>
      <c r="K19" s="35" t="s">
        <v>523</v>
      </c>
    </row>
    <row r="20" spans="1:11">
      <c r="A20" s="6" t="s">
        <v>459</v>
      </c>
      <c r="B20" s="6" t="s">
        <v>329</v>
      </c>
      <c r="C20" s="7" t="s">
        <v>12</v>
      </c>
      <c r="D20" s="8"/>
      <c r="E20" s="8"/>
      <c r="F20" s="8"/>
      <c r="G20" s="6">
        <v>200</v>
      </c>
      <c r="H20" s="6" t="s">
        <v>55</v>
      </c>
      <c r="I20" s="9" t="s">
        <v>14</v>
      </c>
      <c r="J20" s="10" t="s">
        <v>15</v>
      </c>
      <c r="K20" s="35" t="s">
        <v>523</v>
      </c>
    </row>
    <row r="21" spans="1:11">
      <c r="A21" s="6" t="s">
        <v>460</v>
      </c>
      <c r="B21" s="6" t="s">
        <v>330</v>
      </c>
      <c r="C21" s="7" t="s">
        <v>12</v>
      </c>
      <c r="D21" s="8"/>
      <c r="E21" s="8"/>
      <c r="F21" s="8"/>
      <c r="G21" s="6">
        <v>200</v>
      </c>
      <c r="H21" s="6" t="s">
        <v>57</v>
      </c>
      <c r="I21" s="9" t="s">
        <v>14</v>
      </c>
      <c r="J21" s="10" t="s">
        <v>15</v>
      </c>
      <c r="K21" s="35" t="s">
        <v>523</v>
      </c>
    </row>
    <row r="22" spans="1:11">
      <c r="A22" s="6" t="s">
        <v>452</v>
      </c>
      <c r="B22" s="6" t="s">
        <v>331</v>
      </c>
      <c r="C22" s="7" t="s">
        <v>12</v>
      </c>
      <c r="D22" s="8"/>
      <c r="E22" s="8"/>
      <c r="F22" s="8"/>
      <c r="G22" s="6">
        <v>200</v>
      </c>
      <c r="H22" s="6" t="s">
        <v>59</v>
      </c>
      <c r="I22" s="9" t="s">
        <v>14</v>
      </c>
      <c r="J22" s="10" t="s">
        <v>15</v>
      </c>
      <c r="K22" s="35" t="s">
        <v>523</v>
      </c>
    </row>
    <row r="23" spans="1:11">
      <c r="A23" s="6" t="s">
        <v>460</v>
      </c>
      <c r="B23" s="6" t="s">
        <v>332</v>
      </c>
      <c r="C23" s="7" t="s">
        <v>12</v>
      </c>
      <c r="D23" s="8"/>
      <c r="E23" s="8"/>
      <c r="F23" s="8"/>
      <c r="G23" s="6">
        <v>200</v>
      </c>
      <c r="H23" s="6" t="s">
        <v>61</v>
      </c>
      <c r="I23" s="9" t="s">
        <v>14</v>
      </c>
      <c r="J23" s="10" t="s">
        <v>15</v>
      </c>
      <c r="K23" s="35" t="s">
        <v>523</v>
      </c>
    </row>
    <row r="24" spans="1:11">
      <c r="A24" s="6" t="s">
        <v>461</v>
      </c>
      <c r="B24" s="6" t="s">
        <v>333</v>
      </c>
      <c r="C24" s="7" t="s">
        <v>12</v>
      </c>
      <c r="D24" s="8"/>
      <c r="E24" s="8"/>
      <c r="F24" s="8"/>
      <c r="G24" s="6">
        <v>200</v>
      </c>
      <c r="H24" s="6" t="s">
        <v>63</v>
      </c>
      <c r="I24" s="9" t="s">
        <v>14</v>
      </c>
      <c r="J24" s="10" t="s">
        <v>15</v>
      </c>
      <c r="K24" s="35" t="s">
        <v>523</v>
      </c>
    </row>
    <row r="25" spans="1:11">
      <c r="A25" s="6" t="s">
        <v>462</v>
      </c>
      <c r="B25" s="6" t="s">
        <v>334</v>
      </c>
      <c r="C25" s="7" t="s">
        <v>12</v>
      </c>
      <c r="D25" s="8"/>
      <c r="E25" s="8"/>
      <c r="F25" s="8"/>
      <c r="G25" s="6">
        <v>200</v>
      </c>
      <c r="H25" s="6" t="s">
        <v>65</v>
      </c>
      <c r="I25" s="9" t="s">
        <v>14</v>
      </c>
      <c r="J25" s="10" t="s">
        <v>15</v>
      </c>
      <c r="K25" s="35" t="s">
        <v>523</v>
      </c>
    </row>
    <row r="26" spans="1:11">
      <c r="A26" s="6" t="s">
        <v>454</v>
      </c>
      <c r="B26" s="6" t="s">
        <v>335</v>
      </c>
      <c r="C26" s="7" t="s">
        <v>12</v>
      </c>
      <c r="D26" s="8"/>
      <c r="E26" s="8"/>
      <c r="F26" s="8"/>
      <c r="G26" s="6">
        <v>200</v>
      </c>
      <c r="H26" s="6" t="s">
        <v>67</v>
      </c>
      <c r="I26" s="9" t="s">
        <v>14</v>
      </c>
      <c r="J26" s="10" t="s">
        <v>15</v>
      </c>
      <c r="K26" s="35" t="s">
        <v>523</v>
      </c>
    </row>
    <row r="27" spans="1:11">
      <c r="A27" s="6" t="s">
        <v>463</v>
      </c>
      <c r="B27" s="6" t="s">
        <v>336</v>
      </c>
      <c r="C27" s="7" t="s">
        <v>12</v>
      </c>
      <c r="D27" s="8"/>
      <c r="E27" s="8"/>
      <c r="F27" s="8"/>
      <c r="G27" s="6">
        <v>200</v>
      </c>
      <c r="H27" s="6" t="s">
        <v>69</v>
      </c>
      <c r="I27" s="9" t="s">
        <v>14</v>
      </c>
      <c r="J27" s="10" t="s">
        <v>15</v>
      </c>
      <c r="K27" s="35" t="s">
        <v>523</v>
      </c>
    </row>
    <row r="28" spans="1:11">
      <c r="A28" s="6" t="s">
        <v>464</v>
      </c>
      <c r="B28" s="6" t="s">
        <v>337</v>
      </c>
      <c r="C28" s="7" t="s">
        <v>12</v>
      </c>
      <c r="D28" s="8"/>
      <c r="E28" s="8"/>
      <c r="F28" s="8"/>
      <c r="G28" s="6">
        <v>200</v>
      </c>
      <c r="H28" s="6" t="s">
        <v>71</v>
      </c>
      <c r="I28" s="9" t="s">
        <v>14</v>
      </c>
      <c r="J28" s="10" t="s">
        <v>15</v>
      </c>
      <c r="K28" s="35" t="s">
        <v>523</v>
      </c>
    </row>
    <row r="29" spans="1:11">
      <c r="A29" s="6" t="s">
        <v>465</v>
      </c>
      <c r="B29" s="6" t="s">
        <v>338</v>
      </c>
      <c r="C29" s="7" t="s">
        <v>12</v>
      </c>
      <c r="D29" s="8"/>
      <c r="E29" s="8"/>
      <c r="F29" s="8"/>
      <c r="G29" s="6">
        <v>200</v>
      </c>
      <c r="H29" s="6" t="s">
        <v>73</v>
      </c>
      <c r="I29" s="9" t="s">
        <v>14</v>
      </c>
      <c r="J29" s="10" t="s">
        <v>15</v>
      </c>
      <c r="K29" s="35" t="s">
        <v>523</v>
      </c>
    </row>
    <row r="30" spans="1:11">
      <c r="A30" s="6" t="s">
        <v>446</v>
      </c>
      <c r="B30" s="6" t="s">
        <v>339</v>
      </c>
      <c r="C30" s="7" t="s">
        <v>12</v>
      </c>
      <c r="D30" s="8"/>
      <c r="E30" s="8"/>
      <c r="F30" s="8"/>
      <c r="G30" s="6">
        <v>200</v>
      </c>
      <c r="H30" s="6" t="s">
        <v>75</v>
      </c>
      <c r="I30" s="9" t="s">
        <v>14</v>
      </c>
      <c r="J30" s="10" t="s">
        <v>15</v>
      </c>
      <c r="K30" s="35" t="s">
        <v>523</v>
      </c>
    </row>
    <row r="31" spans="1:11">
      <c r="A31" s="6" t="s">
        <v>466</v>
      </c>
      <c r="B31" s="6" t="s">
        <v>340</v>
      </c>
      <c r="C31" s="7" t="s">
        <v>12</v>
      </c>
      <c r="D31" s="8"/>
      <c r="E31" s="8"/>
      <c r="F31" s="8"/>
      <c r="G31" s="6">
        <v>200</v>
      </c>
      <c r="H31" s="6" t="s">
        <v>77</v>
      </c>
      <c r="I31" s="9" t="s">
        <v>14</v>
      </c>
      <c r="J31" s="10" t="s">
        <v>15</v>
      </c>
      <c r="K31" s="35" t="s">
        <v>523</v>
      </c>
    </row>
    <row r="32" spans="1:11">
      <c r="A32" s="6" t="s">
        <v>445</v>
      </c>
      <c r="B32" s="6" t="s">
        <v>341</v>
      </c>
      <c r="C32" s="7" t="s">
        <v>12</v>
      </c>
      <c r="D32" s="8"/>
      <c r="E32" s="8"/>
      <c r="F32" s="8"/>
      <c r="G32" s="6">
        <v>200</v>
      </c>
      <c r="H32" s="6" t="s">
        <v>79</v>
      </c>
      <c r="I32" s="9" t="s">
        <v>14</v>
      </c>
      <c r="J32" s="10" t="s">
        <v>15</v>
      </c>
      <c r="K32" s="35" t="s">
        <v>523</v>
      </c>
    </row>
    <row r="33" spans="1:11">
      <c r="A33" s="6" t="s">
        <v>467</v>
      </c>
      <c r="B33" s="6" t="s">
        <v>342</v>
      </c>
      <c r="C33" s="7" t="s">
        <v>12</v>
      </c>
      <c r="D33" s="8"/>
      <c r="E33" s="8"/>
      <c r="F33" s="8"/>
      <c r="G33" s="6">
        <v>200</v>
      </c>
      <c r="H33" s="6" t="s">
        <v>81</v>
      </c>
      <c r="I33" s="9" t="s">
        <v>14</v>
      </c>
      <c r="J33" s="10" t="s">
        <v>15</v>
      </c>
      <c r="K33" s="35" t="s">
        <v>523</v>
      </c>
    </row>
    <row r="34" spans="1:11">
      <c r="A34" s="6" t="s">
        <v>468</v>
      </c>
      <c r="B34" s="6" t="s">
        <v>343</v>
      </c>
      <c r="C34" s="7" t="s">
        <v>12</v>
      </c>
      <c r="D34" s="8"/>
      <c r="E34" s="8"/>
      <c r="F34" s="8"/>
      <c r="G34" s="6">
        <v>200</v>
      </c>
      <c r="H34" s="6" t="s">
        <v>83</v>
      </c>
      <c r="I34" s="9" t="s">
        <v>14</v>
      </c>
      <c r="J34" s="10" t="s">
        <v>15</v>
      </c>
      <c r="K34" s="35" t="s">
        <v>523</v>
      </c>
    </row>
    <row r="35" spans="1:11">
      <c r="A35" s="6" t="s">
        <v>469</v>
      </c>
      <c r="B35" s="6" t="s">
        <v>344</v>
      </c>
      <c r="C35" s="7" t="s">
        <v>12</v>
      </c>
      <c r="D35" s="8"/>
      <c r="E35" s="8"/>
      <c r="F35" s="8"/>
      <c r="G35" s="6">
        <v>200</v>
      </c>
      <c r="H35" s="6" t="s">
        <v>85</v>
      </c>
      <c r="I35" s="9" t="s">
        <v>14</v>
      </c>
      <c r="J35" s="10" t="s">
        <v>15</v>
      </c>
      <c r="K35" s="35" t="s">
        <v>523</v>
      </c>
    </row>
    <row r="36" spans="1:11">
      <c r="A36" s="6" t="s">
        <v>470</v>
      </c>
      <c r="B36" s="6" t="s">
        <v>345</v>
      </c>
      <c r="C36" s="7" t="s">
        <v>12</v>
      </c>
      <c r="D36" s="8"/>
      <c r="E36" s="8"/>
      <c r="F36" s="8"/>
      <c r="G36" s="6">
        <v>200</v>
      </c>
      <c r="H36" s="6" t="s">
        <v>87</v>
      </c>
      <c r="I36" s="9" t="s">
        <v>14</v>
      </c>
      <c r="J36" s="10" t="s">
        <v>15</v>
      </c>
      <c r="K36" s="35" t="s">
        <v>523</v>
      </c>
    </row>
    <row r="37" spans="1:11">
      <c r="A37" s="6" t="s">
        <v>471</v>
      </c>
      <c r="B37" s="6" t="s">
        <v>346</v>
      </c>
      <c r="C37" s="7" t="s">
        <v>12</v>
      </c>
      <c r="D37" s="8"/>
      <c r="E37" s="8"/>
      <c r="F37" s="8"/>
      <c r="G37" s="6">
        <v>200</v>
      </c>
      <c r="H37" s="6" t="s">
        <v>89</v>
      </c>
      <c r="I37" s="9" t="s">
        <v>14</v>
      </c>
      <c r="J37" s="10" t="s">
        <v>15</v>
      </c>
      <c r="K37" s="35" t="s">
        <v>523</v>
      </c>
    </row>
    <row r="38" spans="1:11">
      <c r="A38" s="6" t="s">
        <v>472</v>
      </c>
      <c r="B38" s="6" t="s">
        <v>347</v>
      </c>
      <c r="C38" s="7" t="s">
        <v>12</v>
      </c>
      <c r="D38" s="8"/>
      <c r="E38" s="8"/>
      <c r="F38" s="8"/>
      <c r="G38" s="6">
        <v>200</v>
      </c>
      <c r="H38" s="6" t="s">
        <v>91</v>
      </c>
      <c r="I38" s="9" t="s">
        <v>14</v>
      </c>
      <c r="J38" s="10" t="s">
        <v>15</v>
      </c>
      <c r="K38" s="35" t="s">
        <v>523</v>
      </c>
    </row>
    <row r="39" spans="1:11">
      <c r="A39" s="6" t="s">
        <v>473</v>
      </c>
      <c r="B39" s="6" t="s">
        <v>315</v>
      </c>
      <c r="C39" s="7" t="s">
        <v>12</v>
      </c>
      <c r="D39" s="8"/>
      <c r="E39" s="8"/>
      <c r="F39" s="8"/>
      <c r="G39" s="6">
        <v>200</v>
      </c>
      <c r="H39" s="6" t="s">
        <v>93</v>
      </c>
      <c r="I39" s="9" t="s">
        <v>14</v>
      </c>
      <c r="J39" s="10" t="s">
        <v>15</v>
      </c>
      <c r="K39" s="35" t="s">
        <v>523</v>
      </c>
    </row>
    <row r="40" spans="1:11">
      <c r="A40" s="6" t="s">
        <v>474</v>
      </c>
      <c r="B40" s="6" t="s">
        <v>348</v>
      </c>
      <c r="C40" s="7" t="s">
        <v>12</v>
      </c>
      <c r="D40" s="8"/>
      <c r="E40" s="8"/>
      <c r="F40" s="8"/>
      <c r="G40" s="6">
        <v>200</v>
      </c>
      <c r="H40" s="6" t="s">
        <v>95</v>
      </c>
      <c r="I40" s="9" t="s">
        <v>14</v>
      </c>
      <c r="J40" s="10" t="s">
        <v>15</v>
      </c>
      <c r="K40" s="35" t="s">
        <v>523</v>
      </c>
    </row>
    <row r="41" spans="1:11">
      <c r="A41" s="6" t="s">
        <v>460</v>
      </c>
      <c r="B41" s="6" t="s">
        <v>349</v>
      </c>
      <c r="C41" s="7" t="s">
        <v>12</v>
      </c>
      <c r="D41" s="8"/>
      <c r="E41" s="8"/>
      <c r="F41" s="8"/>
      <c r="G41" s="6">
        <v>200</v>
      </c>
      <c r="H41" s="6" t="s">
        <v>97</v>
      </c>
      <c r="I41" s="9" t="s">
        <v>14</v>
      </c>
      <c r="J41" s="10" t="s">
        <v>15</v>
      </c>
      <c r="K41" s="35" t="s">
        <v>523</v>
      </c>
    </row>
    <row r="42" spans="1:11">
      <c r="A42" s="6" t="s">
        <v>458</v>
      </c>
      <c r="B42" s="6" t="s">
        <v>350</v>
      </c>
      <c r="C42" s="7" t="s">
        <v>12</v>
      </c>
      <c r="D42" s="8"/>
      <c r="E42" s="8"/>
      <c r="F42" s="8"/>
      <c r="G42" s="6">
        <v>200</v>
      </c>
      <c r="H42" s="6" t="s">
        <v>99</v>
      </c>
      <c r="I42" s="9" t="s">
        <v>14</v>
      </c>
      <c r="J42" s="10" t="s">
        <v>15</v>
      </c>
      <c r="K42" s="35" t="s">
        <v>523</v>
      </c>
    </row>
    <row r="43" spans="1:11">
      <c r="A43" s="6" t="s">
        <v>475</v>
      </c>
      <c r="B43" s="6" t="s">
        <v>351</v>
      </c>
      <c r="C43" s="7" t="s">
        <v>12</v>
      </c>
      <c r="D43" s="8"/>
      <c r="E43" s="8"/>
      <c r="F43" s="8"/>
      <c r="G43" s="6">
        <v>200</v>
      </c>
      <c r="H43" s="6" t="s">
        <v>101</v>
      </c>
      <c r="I43" s="9" t="s">
        <v>14</v>
      </c>
      <c r="J43" s="10" t="s">
        <v>15</v>
      </c>
      <c r="K43" s="35" t="s">
        <v>523</v>
      </c>
    </row>
    <row r="44" spans="1:11">
      <c r="A44" s="6" t="s">
        <v>455</v>
      </c>
      <c r="B44" s="6" t="s">
        <v>352</v>
      </c>
      <c r="C44" s="7" t="s">
        <v>12</v>
      </c>
      <c r="D44" s="8"/>
      <c r="E44" s="8"/>
      <c r="F44" s="8"/>
      <c r="G44" s="6">
        <v>200</v>
      </c>
      <c r="H44" s="6" t="s">
        <v>103</v>
      </c>
      <c r="I44" s="9" t="s">
        <v>14</v>
      </c>
      <c r="J44" s="10" t="s">
        <v>15</v>
      </c>
      <c r="K44" s="35" t="s">
        <v>523</v>
      </c>
    </row>
    <row r="45" spans="1:11">
      <c r="A45" s="6" t="s">
        <v>476</v>
      </c>
      <c r="B45" s="6" t="s">
        <v>353</v>
      </c>
      <c r="C45" s="7" t="s">
        <v>12</v>
      </c>
      <c r="D45" s="8"/>
      <c r="E45" s="8"/>
      <c r="F45" s="8"/>
      <c r="G45" s="6">
        <v>200</v>
      </c>
      <c r="H45" s="6" t="s">
        <v>105</v>
      </c>
      <c r="I45" s="9" t="s">
        <v>14</v>
      </c>
      <c r="J45" s="10" t="s">
        <v>15</v>
      </c>
      <c r="K45" s="35" t="s">
        <v>523</v>
      </c>
    </row>
    <row r="46" spans="1:11">
      <c r="A46" s="6" t="s">
        <v>445</v>
      </c>
      <c r="B46" s="6" t="s">
        <v>317</v>
      </c>
      <c r="C46" s="7" t="s">
        <v>12</v>
      </c>
      <c r="D46" s="8"/>
      <c r="E46" s="8"/>
      <c r="F46" s="8"/>
      <c r="G46" s="6">
        <v>200</v>
      </c>
      <c r="H46" s="6" t="s">
        <v>107</v>
      </c>
      <c r="I46" s="9" t="s">
        <v>14</v>
      </c>
      <c r="J46" s="10" t="s">
        <v>15</v>
      </c>
      <c r="K46" s="35" t="s">
        <v>523</v>
      </c>
    </row>
    <row r="47" spans="1:11">
      <c r="A47" s="6" t="s">
        <v>477</v>
      </c>
      <c r="B47" s="6" t="s">
        <v>354</v>
      </c>
      <c r="C47" s="7" t="s">
        <v>12</v>
      </c>
      <c r="D47" s="8"/>
      <c r="E47" s="8"/>
      <c r="F47" s="8"/>
      <c r="G47" s="6">
        <v>200</v>
      </c>
      <c r="H47" s="6" t="s">
        <v>109</v>
      </c>
      <c r="I47" s="9" t="s">
        <v>14</v>
      </c>
      <c r="J47" s="10" t="s">
        <v>15</v>
      </c>
      <c r="K47" s="35" t="s">
        <v>523</v>
      </c>
    </row>
    <row r="48" spans="1:11">
      <c r="A48" s="6" t="s">
        <v>478</v>
      </c>
      <c r="B48" s="6" t="s">
        <v>355</v>
      </c>
      <c r="C48" s="7" t="s">
        <v>12</v>
      </c>
      <c r="D48" s="8"/>
      <c r="E48" s="8"/>
      <c r="F48" s="8"/>
      <c r="G48" s="6">
        <v>200</v>
      </c>
      <c r="H48" s="6" t="s">
        <v>111</v>
      </c>
      <c r="I48" s="9" t="s">
        <v>14</v>
      </c>
      <c r="J48" s="10" t="s">
        <v>15</v>
      </c>
      <c r="K48" s="35" t="s">
        <v>523</v>
      </c>
    </row>
    <row r="49" spans="1:11">
      <c r="A49" s="6" t="s">
        <v>479</v>
      </c>
      <c r="B49" s="6" t="s">
        <v>356</v>
      </c>
      <c r="C49" s="7" t="s">
        <v>12</v>
      </c>
      <c r="D49" s="8"/>
      <c r="E49" s="8"/>
      <c r="F49" s="8"/>
      <c r="G49" s="6">
        <v>200</v>
      </c>
      <c r="H49" s="6" t="s">
        <v>113</v>
      </c>
      <c r="I49" s="9" t="s">
        <v>14</v>
      </c>
      <c r="J49" s="10" t="s">
        <v>15</v>
      </c>
      <c r="K49" s="35" t="s">
        <v>523</v>
      </c>
    </row>
    <row r="50" spans="1:11">
      <c r="A50" s="6" t="s">
        <v>480</v>
      </c>
      <c r="B50" s="6" t="s">
        <v>357</v>
      </c>
      <c r="C50" s="7" t="s">
        <v>12</v>
      </c>
      <c r="D50" s="8"/>
      <c r="E50" s="8"/>
      <c r="F50" s="8"/>
      <c r="G50" s="6">
        <v>200</v>
      </c>
      <c r="H50" s="6" t="s">
        <v>115</v>
      </c>
      <c r="I50" s="9" t="s">
        <v>14</v>
      </c>
      <c r="J50" s="10" t="s">
        <v>15</v>
      </c>
      <c r="K50" s="35" t="s">
        <v>523</v>
      </c>
    </row>
    <row r="51" spans="1:11">
      <c r="A51" s="6" t="s">
        <v>455</v>
      </c>
      <c r="B51" s="6" t="s">
        <v>358</v>
      </c>
      <c r="C51" s="7" t="s">
        <v>12</v>
      </c>
      <c r="D51" s="8"/>
      <c r="E51" s="8"/>
      <c r="F51" s="8"/>
      <c r="G51" s="6">
        <v>200</v>
      </c>
      <c r="H51" s="6" t="s">
        <v>117</v>
      </c>
      <c r="I51" s="9" t="s">
        <v>14</v>
      </c>
      <c r="J51" s="10" t="s">
        <v>15</v>
      </c>
      <c r="K51" s="35" t="s">
        <v>523</v>
      </c>
    </row>
    <row r="52" spans="1:11">
      <c r="A52" s="6" t="s">
        <v>481</v>
      </c>
      <c r="B52" s="6" t="s">
        <v>359</v>
      </c>
      <c r="C52" s="7" t="s">
        <v>12</v>
      </c>
      <c r="D52" s="8"/>
      <c r="E52" s="8"/>
      <c r="F52" s="8"/>
      <c r="G52" s="6">
        <v>200</v>
      </c>
      <c r="H52" s="6" t="s">
        <v>119</v>
      </c>
      <c r="I52" s="9" t="s">
        <v>14</v>
      </c>
      <c r="J52" s="10" t="s">
        <v>15</v>
      </c>
      <c r="K52" s="35" t="s">
        <v>523</v>
      </c>
    </row>
    <row r="53" spans="1:11">
      <c r="A53" s="6" t="s">
        <v>482</v>
      </c>
      <c r="B53" s="6" t="s">
        <v>360</v>
      </c>
      <c r="C53" s="7" t="s">
        <v>12</v>
      </c>
      <c r="D53" s="8"/>
      <c r="E53" s="8"/>
      <c r="F53" s="8"/>
      <c r="G53" s="6">
        <v>200</v>
      </c>
      <c r="H53" s="6" t="s">
        <v>121</v>
      </c>
      <c r="I53" s="9" t="s">
        <v>14</v>
      </c>
      <c r="J53" s="10" t="s">
        <v>15</v>
      </c>
      <c r="K53" s="35" t="s">
        <v>523</v>
      </c>
    </row>
    <row r="54" spans="1:11">
      <c r="A54" s="6" t="s">
        <v>455</v>
      </c>
      <c r="B54" s="6" t="s">
        <v>361</v>
      </c>
      <c r="C54" s="7" t="s">
        <v>12</v>
      </c>
      <c r="D54" s="8"/>
      <c r="E54" s="8"/>
      <c r="F54" s="8"/>
      <c r="G54" s="6">
        <v>200</v>
      </c>
      <c r="H54" s="6" t="s">
        <v>123</v>
      </c>
      <c r="I54" s="9" t="s">
        <v>14</v>
      </c>
      <c r="J54" s="10" t="s">
        <v>15</v>
      </c>
      <c r="K54" s="35" t="s">
        <v>523</v>
      </c>
    </row>
    <row r="55" spans="1:11">
      <c r="A55" s="6" t="s">
        <v>455</v>
      </c>
      <c r="B55" s="6" t="s">
        <v>362</v>
      </c>
      <c r="C55" s="7" t="s">
        <v>12</v>
      </c>
      <c r="D55" s="8"/>
      <c r="E55" s="8"/>
      <c r="F55" s="8"/>
      <c r="G55" s="6">
        <v>200</v>
      </c>
      <c r="H55" s="6" t="s">
        <v>125</v>
      </c>
      <c r="I55" s="9" t="s">
        <v>14</v>
      </c>
      <c r="J55" s="10" t="s">
        <v>15</v>
      </c>
      <c r="K55" s="35" t="s">
        <v>523</v>
      </c>
    </row>
    <row r="56" spans="1:11">
      <c r="A56" s="6" t="s">
        <v>483</v>
      </c>
      <c r="B56" s="6" t="s">
        <v>363</v>
      </c>
      <c r="C56" s="7" t="s">
        <v>12</v>
      </c>
      <c r="D56" s="8"/>
      <c r="E56" s="8"/>
      <c r="F56" s="8"/>
      <c r="G56" s="6">
        <v>200</v>
      </c>
      <c r="H56" s="6" t="s">
        <v>127</v>
      </c>
      <c r="I56" s="9" t="s">
        <v>14</v>
      </c>
      <c r="J56" s="10" t="s">
        <v>15</v>
      </c>
      <c r="K56" s="35" t="s">
        <v>523</v>
      </c>
    </row>
    <row r="57" spans="1:11">
      <c r="A57" s="6" t="s">
        <v>481</v>
      </c>
      <c r="B57" s="6" t="s">
        <v>357</v>
      </c>
      <c r="C57" s="7" t="s">
        <v>12</v>
      </c>
      <c r="D57" s="8"/>
      <c r="E57" s="8"/>
      <c r="F57" s="8"/>
      <c r="G57" s="6">
        <v>200</v>
      </c>
      <c r="H57" s="6" t="s">
        <v>129</v>
      </c>
      <c r="I57" s="9" t="s">
        <v>14</v>
      </c>
      <c r="J57" s="10" t="s">
        <v>15</v>
      </c>
      <c r="K57" s="35" t="s">
        <v>523</v>
      </c>
    </row>
    <row r="58" spans="1:11">
      <c r="A58" s="6" t="s">
        <v>452</v>
      </c>
      <c r="B58" s="6" t="s">
        <v>364</v>
      </c>
      <c r="C58" s="7" t="s">
        <v>12</v>
      </c>
      <c r="D58" s="8"/>
      <c r="E58" s="8"/>
      <c r="F58" s="8"/>
      <c r="G58" s="6">
        <v>200</v>
      </c>
      <c r="H58" s="6" t="s">
        <v>131</v>
      </c>
      <c r="I58" s="9" t="s">
        <v>14</v>
      </c>
      <c r="J58" s="10" t="s">
        <v>15</v>
      </c>
      <c r="K58" s="35" t="s">
        <v>523</v>
      </c>
    </row>
    <row r="59" spans="1:11">
      <c r="A59" s="6" t="s">
        <v>478</v>
      </c>
      <c r="B59" s="6" t="s">
        <v>315</v>
      </c>
      <c r="C59" s="7" t="s">
        <v>12</v>
      </c>
      <c r="D59" s="8"/>
      <c r="E59" s="8"/>
      <c r="F59" s="8"/>
      <c r="G59" s="6">
        <v>200</v>
      </c>
      <c r="H59" s="6" t="s">
        <v>133</v>
      </c>
      <c r="I59" s="9" t="s">
        <v>14</v>
      </c>
      <c r="J59" s="10" t="s">
        <v>15</v>
      </c>
      <c r="K59" s="35" t="s">
        <v>523</v>
      </c>
    </row>
    <row r="60" spans="1:11">
      <c r="A60" s="6" t="s">
        <v>458</v>
      </c>
      <c r="B60" s="6" t="s">
        <v>314</v>
      </c>
      <c r="C60" s="7" t="s">
        <v>12</v>
      </c>
      <c r="D60" s="8"/>
      <c r="E60" s="8"/>
      <c r="F60" s="8"/>
      <c r="G60" s="6">
        <v>200</v>
      </c>
      <c r="H60" s="6" t="s">
        <v>135</v>
      </c>
      <c r="I60" s="9" t="s">
        <v>14</v>
      </c>
      <c r="J60" s="10" t="s">
        <v>15</v>
      </c>
      <c r="K60" s="35" t="s">
        <v>523</v>
      </c>
    </row>
    <row r="61" spans="1:11">
      <c r="A61" s="6" t="s">
        <v>481</v>
      </c>
      <c r="B61" s="6" t="s">
        <v>365</v>
      </c>
      <c r="C61" s="7" t="s">
        <v>12</v>
      </c>
      <c r="D61" s="8"/>
      <c r="E61" s="8"/>
      <c r="F61" s="8"/>
      <c r="G61" s="6">
        <v>200</v>
      </c>
      <c r="H61" s="6" t="s">
        <v>137</v>
      </c>
      <c r="I61" s="9" t="s">
        <v>14</v>
      </c>
      <c r="J61" s="10" t="s">
        <v>15</v>
      </c>
      <c r="K61" s="35" t="s">
        <v>523</v>
      </c>
    </row>
    <row r="62" spans="1:11" s="13" customFormat="1">
      <c r="A62" s="6" t="s">
        <v>484</v>
      </c>
      <c r="B62" s="6" t="s">
        <v>366</v>
      </c>
      <c r="C62" s="7" t="s">
        <v>12</v>
      </c>
      <c r="D62" s="12"/>
      <c r="E62" s="12"/>
      <c r="F62" s="12"/>
      <c r="G62" s="6">
        <v>200</v>
      </c>
      <c r="H62" s="6" t="s">
        <v>139</v>
      </c>
      <c r="I62" s="9" t="s">
        <v>14</v>
      </c>
      <c r="J62" s="10" t="s">
        <v>15</v>
      </c>
      <c r="K62" s="35" t="s">
        <v>523</v>
      </c>
    </row>
    <row r="63" spans="1:11" s="13" customFormat="1">
      <c r="A63" s="6" t="s">
        <v>485</v>
      </c>
      <c r="B63" s="6" t="s">
        <v>367</v>
      </c>
      <c r="C63" s="7" t="s">
        <v>12</v>
      </c>
      <c r="D63" s="12"/>
      <c r="E63" s="12"/>
      <c r="F63" s="12"/>
      <c r="G63" s="6">
        <v>200</v>
      </c>
      <c r="H63" s="6" t="s">
        <v>141</v>
      </c>
      <c r="I63" s="9" t="s">
        <v>14</v>
      </c>
      <c r="J63" s="10" t="s">
        <v>15</v>
      </c>
      <c r="K63" s="35" t="s">
        <v>523</v>
      </c>
    </row>
    <row r="64" spans="1:11" s="13" customFormat="1">
      <c r="A64" s="6" t="s">
        <v>448</v>
      </c>
      <c r="B64" s="6" t="s">
        <v>368</v>
      </c>
      <c r="C64" s="7" t="s">
        <v>12</v>
      </c>
      <c r="D64" s="12"/>
      <c r="E64" s="12"/>
      <c r="F64" s="12"/>
      <c r="G64" s="6">
        <v>200</v>
      </c>
      <c r="H64" s="6" t="s">
        <v>143</v>
      </c>
      <c r="I64" s="9" t="s">
        <v>14</v>
      </c>
      <c r="J64" s="10" t="s">
        <v>15</v>
      </c>
      <c r="K64" s="35" t="s">
        <v>523</v>
      </c>
    </row>
    <row r="65" spans="1:11" s="13" customFormat="1">
      <c r="A65" s="6" t="s">
        <v>486</v>
      </c>
      <c r="B65" s="6" t="s">
        <v>369</v>
      </c>
      <c r="C65" s="7" t="s">
        <v>12</v>
      </c>
      <c r="D65" s="12"/>
      <c r="E65" s="12"/>
      <c r="F65" s="12"/>
      <c r="G65" s="6">
        <v>200</v>
      </c>
      <c r="H65" s="6" t="s">
        <v>145</v>
      </c>
      <c r="I65" s="9" t="s">
        <v>14</v>
      </c>
      <c r="J65" s="10" t="s">
        <v>15</v>
      </c>
      <c r="K65" s="35" t="s">
        <v>523</v>
      </c>
    </row>
    <row r="66" spans="1:11" s="13" customFormat="1">
      <c r="A66" s="6" t="s">
        <v>451</v>
      </c>
      <c r="B66" s="6" t="s">
        <v>370</v>
      </c>
      <c r="C66" s="7" t="s">
        <v>12</v>
      </c>
      <c r="D66" s="12"/>
      <c r="E66" s="12"/>
      <c r="F66" s="12"/>
      <c r="G66" s="6">
        <v>200</v>
      </c>
      <c r="H66" s="6" t="s">
        <v>147</v>
      </c>
      <c r="I66" s="9" t="s">
        <v>14</v>
      </c>
      <c r="J66" s="10" t="s">
        <v>15</v>
      </c>
      <c r="K66" s="35" t="s">
        <v>523</v>
      </c>
    </row>
    <row r="67" spans="1:11" s="13" customFormat="1">
      <c r="A67" s="6" t="s">
        <v>458</v>
      </c>
      <c r="B67" s="6" t="s">
        <v>371</v>
      </c>
      <c r="C67" s="7" t="s">
        <v>12</v>
      </c>
      <c r="D67" s="12"/>
      <c r="E67" s="12"/>
      <c r="F67" s="12"/>
      <c r="G67" s="6">
        <v>200</v>
      </c>
      <c r="H67" s="6" t="s">
        <v>149</v>
      </c>
      <c r="I67" s="9" t="s">
        <v>14</v>
      </c>
      <c r="J67" s="10" t="s">
        <v>15</v>
      </c>
      <c r="K67" s="35" t="s">
        <v>523</v>
      </c>
    </row>
    <row r="68" spans="1:11" s="13" customFormat="1">
      <c r="A68" s="6" t="s">
        <v>487</v>
      </c>
      <c r="B68" s="6" t="s">
        <v>372</v>
      </c>
      <c r="C68" s="7" t="s">
        <v>12</v>
      </c>
      <c r="D68" s="12"/>
      <c r="E68" s="12"/>
      <c r="F68" s="12"/>
      <c r="G68" s="6">
        <v>200</v>
      </c>
      <c r="H68" s="6" t="s">
        <v>151</v>
      </c>
      <c r="I68" s="9" t="s">
        <v>14</v>
      </c>
      <c r="J68" s="10" t="s">
        <v>15</v>
      </c>
      <c r="K68" s="35" t="s">
        <v>523</v>
      </c>
    </row>
    <row r="69" spans="1:11" s="13" customFormat="1">
      <c r="A69" s="6" t="s">
        <v>488</v>
      </c>
      <c r="B69" s="6" t="s">
        <v>373</v>
      </c>
      <c r="C69" s="7" t="s">
        <v>12</v>
      </c>
      <c r="D69" s="12"/>
      <c r="E69" s="12"/>
      <c r="F69" s="12"/>
      <c r="G69" s="6">
        <v>200</v>
      </c>
      <c r="H69" s="6" t="s">
        <v>153</v>
      </c>
      <c r="I69" s="9" t="s">
        <v>14</v>
      </c>
      <c r="J69" s="10" t="s">
        <v>15</v>
      </c>
      <c r="K69" s="35" t="s">
        <v>523</v>
      </c>
    </row>
    <row r="70" spans="1:11" s="13" customFormat="1">
      <c r="A70" s="6" t="s">
        <v>481</v>
      </c>
      <c r="B70" s="6" t="s">
        <v>374</v>
      </c>
      <c r="C70" s="7" t="s">
        <v>12</v>
      </c>
      <c r="D70" s="12"/>
      <c r="E70" s="12"/>
      <c r="F70" s="12"/>
      <c r="G70" s="6">
        <v>200</v>
      </c>
      <c r="H70" s="6" t="s">
        <v>155</v>
      </c>
      <c r="I70" s="9" t="s">
        <v>14</v>
      </c>
      <c r="J70" s="10" t="s">
        <v>15</v>
      </c>
      <c r="K70" s="35" t="s">
        <v>523</v>
      </c>
    </row>
    <row r="71" spans="1:11" s="13" customFormat="1">
      <c r="A71" s="6" t="s">
        <v>481</v>
      </c>
      <c r="B71" s="6" t="s">
        <v>375</v>
      </c>
      <c r="C71" s="7" t="s">
        <v>12</v>
      </c>
      <c r="D71" s="12"/>
      <c r="E71" s="12"/>
      <c r="F71" s="12"/>
      <c r="G71" s="6">
        <v>200</v>
      </c>
      <c r="H71" s="6" t="s">
        <v>157</v>
      </c>
      <c r="I71" s="9" t="s">
        <v>14</v>
      </c>
      <c r="J71" s="10" t="s">
        <v>15</v>
      </c>
      <c r="K71" s="35" t="s">
        <v>523</v>
      </c>
    </row>
    <row r="72" spans="1:11" s="13" customFormat="1">
      <c r="A72" s="6" t="s">
        <v>489</v>
      </c>
      <c r="B72" s="6" t="s">
        <v>376</v>
      </c>
      <c r="C72" s="7" t="s">
        <v>12</v>
      </c>
      <c r="D72" s="12"/>
      <c r="E72" s="12"/>
      <c r="F72" s="12"/>
      <c r="G72" s="6">
        <v>200</v>
      </c>
      <c r="H72" s="6" t="s">
        <v>159</v>
      </c>
      <c r="I72" s="9" t="s">
        <v>14</v>
      </c>
      <c r="J72" s="10" t="s">
        <v>15</v>
      </c>
      <c r="K72" s="35" t="s">
        <v>523</v>
      </c>
    </row>
    <row r="73" spans="1:11" s="13" customFormat="1">
      <c r="A73" s="6" t="s">
        <v>490</v>
      </c>
      <c r="B73" s="6" t="s">
        <v>352</v>
      </c>
      <c r="C73" s="7" t="s">
        <v>12</v>
      </c>
      <c r="D73" s="12"/>
      <c r="E73" s="12"/>
      <c r="F73" s="12"/>
      <c r="G73" s="6">
        <v>200</v>
      </c>
      <c r="H73" s="6" t="s">
        <v>161</v>
      </c>
      <c r="I73" s="9" t="s">
        <v>14</v>
      </c>
      <c r="J73" s="10" t="s">
        <v>15</v>
      </c>
      <c r="K73" s="35" t="s">
        <v>523</v>
      </c>
    </row>
    <row r="74" spans="1:11" s="13" customFormat="1">
      <c r="A74" s="6" t="s">
        <v>491</v>
      </c>
      <c r="B74" s="6" t="s">
        <v>377</v>
      </c>
      <c r="C74" s="7" t="s">
        <v>12</v>
      </c>
      <c r="D74" s="12"/>
      <c r="E74" s="12"/>
      <c r="F74" s="12"/>
      <c r="G74" s="6">
        <v>200</v>
      </c>
      <c r="H74" s="6" t="s">
        <v>163</v>
      </c>
      <c r="I74" s="9" t="s">
        <v>14</v>
      </c>
      <c r="J74" s="10" t="s">
        <v>15</v>
      </c>
      <c r="K74" s="35" t="s">
        <v>523</v>
      </c>
    </row>
    <row r="75" spans="1:11" s="13" customFormat="1">
      <c r="A75" s="6" t="s">
        <v>445</v>
      </c>
      <c r="B75" s="6" t="s">
        <v>378</v>
      </c>
      <c r="C75" s="7" t="s">
        <v>12</v>
      </c>
      <c r="D75" s="12"/>
      <c r="E75" s="12"/>
      <c r="F75" s="12"/>
      <c r="G75" s="6">
        <v>200</v>
      </c>
      <c r="H75" s="6" t="s">
        <v>165</v>
      </c>
      <c r="I75" s="9" t="s">
        <v>14</v>
      </c>
      <c r="J75" s="10" t="s">
        <v>15</v>
      </c>
      <c r="K75" s="35" t="s">
        <v>523</v>
      </c>
    </row>
    <row r="76" spans="1:11" s="13" customFormat="1">
      <c r="A76" s="6" t="s">
        <v>478</v>
      </c>
      <c r="B76" s="6" t="s">
        <v>379</v>
      </c>
      <c r="C76" s="7" t="s">
        <v>12</v>
      </c>
      <c r="D76" s="12"/>
      <c r="E76" s="12"/>
      <c r="F76" s="12"/>
      <c r="G76" s="6">
        <v>200</v>
      </c>
      <c r="H76" s="6" t="s">
        <v>167</v>
      </c>
      <c r="I76" s="9" t="s">
        <v>14</v>
      </c>
      <c r="J76" s="10" t="s">
        <v>15</v>
      </c>
      <c r="K76" s="35" t="s">
        <v>523</v>
      </c>
    </row>
    <row r="77" spans="1:11" s="13" customFormat="1">
      <c r="A77" s="6" t="s">
        <v>458</v>
      </c>
      <c r="B77" s="6" t="s">
        <v>380</v>
      </c>
      <c r="C77" s="7" t="s">
        <v>12</v>
      </c>
      <c r="D77" s="12"/>
      <c r="E77" s="12"/>
      <c r="F77" s="12"/>
      <c r="G77" s="6">
        <v>200</v>
      </c>
      <c r="H77" s="6" t="s">
        <v>169</v>
      </c>
      <c r="I77" s="9" t="s">
        <v>14</v>
      </c>
      <c r="J77" s="10" t="s">
        <v>15</v>
      </c>
      <c r="K77" s="35" t="s">
        <v>523</v>
      </c>
    </row>
    <row r="78" spans="1:11" s="13" customFormat="1">
      <c r="A78" s="6" t="s">
        <v>452</v>
      </c>
      <c r="B78" s="6" t="s">
        <v>381</v>
      </c>
      <c r="C78" s="7" t="s">
        <v>12</v>
      </c>
      <c r="D78" s="12"/>
      <c r="E78" s="12"/>
      <c r="F78" s="12"/>
      <c r="G78" s="6">
        <v>200</v>
      </c>
      <c r="H78" s="6" t="s">
        <v>171</v>
      </c>
      <c r="I78" s="9" t="s">
        <v>14</v>
      </c>
      <c r="J78" s="10" t="s">
        <v>15</v>
      </c>
      <c r="K78" s="35" t="s">
        <v>523</v>
      </c>
    </row>
    <row r="79" spans="1:11" s="13" customFormat="1">
      <c r="A79" s="6" t="s">
        <v>490</v>
      </c>
      <c r="B79" s="6" t="s">
        <v>382</v>
      </c>
      <c r="C79" s="7" t="s">
        <v>12</v>
      </c>
      <c r="D79" s="12"/>
      <c r="E79" s="12"/>
      <c r="F79" s="12"/>
      <c r="G79" s="6">
        <v>200</v>
      </c>
      <c r="H79" s="6" t="s">
        <v>173</v>
      </c>
      <c r="I79" s="9" t="s">
        <v>14</v>
      </c>
      <c r="J79" s="10" t="s">
        <v>15</v>
      </c>
      <c r="K79" s="35" t="s">
        <v>523</v>
      </c>
    </row>
    <row r="80" spans="1:11" s="13" customFormat="1">
      <c r="A80" s="6" t="s">
        <v>455</v>
      </c>
      <c r="B80" s="6" t="s">
        <v>383</v>
      </c>
      <c r="C80" s="7" t="s">
        <v>12</v>
      </c>
      <c r="D80" s="12"/>
      <c r="E80" s="12"/>
      <c r="F80" s="12"/>
      <c r="G80" s="6">
        <v>200</v>
      </c>
      <c r="H80" s="6" t="s">
        <v>175</v>
      </c>
      <c r="I80" s="9" t="s">
        <v>14</v>
      </c>
      <c r="J80" s="10" t="s">
        <v>15</v>
      </c>
      <c r="K80" s="35" t="s">
        <v>523</v>
      </c>
    </row>
    <row r="81" spans="1:11" s="13" customFormat="1">
      <c r="A81" s="6" t="s">
        <v>461</v>
      </c>
      <c r="B81" s="6" t="s">
        <v>384</v>
      </c>
      <c r="C81" s="7" t="s">
        <v>12</v>
      </c>
      <c r="D81" s="12"/>
      <c r="E81" s="12"/>
      <c r="F81" s="12"/>
      <c r="G81" s="6">
        <v>200</v>
      </c>
      <c r="H81" s="6" t="s">
        <v>177</v>
      </c>
      <c r="I81" s="9" t="s">
        <v>14</v>
      </c>
      <c r="J81" s="10" t="s">
        <v>15</v>
      </c>
      <c r="K81" s="35" t="s">
        <v>523</v>
      </c>
    </row>
    <row r="82" spans="1:11" s="13" customFormat="1">
      <c r="A82" s="6" t="s">
        <v>492</v>
      </c>
      <c r="B82" s="6" t="s">
        <v>385</v>
      </c>
      <c r="C82" s="7" t="s">
        <v>12</v>
      </c>
      <c r="D82" s="12"/>
      <c r="E82" s="12"/>
      <c r="F82" s="12"/>
      <c r="G82" s="6">
        <v>200</v>
      </c>
      <c r="H82" s="6" t="s">
        <v>179</v>
      </c>
      <c r="I82" s="9" t="s">
        <v>14</v>
      </c>
      <c r="J82" s="10" t="s">
        <v>15</v>
      </c>
      <c r="K82" s="35" t="s">
        <v>523</v>
      </c>
    </row>
    <row r="83" spans="1:11" s="13" customFormat="1">
      <c r="A83" s="6" t="s">
        <v>478</v>
      </c>
      <c r="B83" s="6" t="s">
        <v>386</v>
      </c>
      <c r="C83" s="7" t="s">
        <v>12</v>
      </c>
      <c r="D83" s="12"/>
      <c r="E83" s="12"/>
      <c r="F83" s="12"/>
      <c r="G83" s="6">
        <v>200</v>
      </c>
      <c r="H83" s="6" t="s">
        <v>181</v>
      </c>
      <c r="I83" s="9" t="s">
        <v>14</v>
      </c>
      <c r="J83" s="10" t="s">
        <v>15</v>
      </c>
      <c r="K83" s="35" t="s">
        <v>523</v>
      </c>
    </row>
    <row r="84" spans="1:11" s="13" customFormat="1">
      <c r="A84" s="6" t="s">
        <v>458</v>
      </c>
      <c r="B84" s="6" t="s">
        <v>387</v>
      </c>
      <c r="C84" s="7" t="s">
        <v>12</v>
      </c>
      <c r="D84" s="12"/>
      <c r="E84" s="12"/>
      <c r="F84" s="12"/>
      <c r="G84" s="6">
        <v>200</v>
      </c>
      <c r="H84" s="6" t="s">
        <v>183</v>
      </c>
      <c r="I84" s="9" t="s">
        <v>14</v>
      </c>
      <c r="J84" s="10" t="s">
        <v>15</v>
      </c>
      <c r="K84" s="35" t="s">
        <v>523</v>
      </c>
    </row>
    <row r="85" spans="1:11" s="13" customFormat="1">
      <c r="A85" s="6" t="s">
        <v>493</v>
      </c>
      <c r="B85" s="6" t="s">
        <v>388</v>
      </c>
      <c r="C85" s="7" t="s">
        <v>12</v>
      </c>
      <c r="D85" s="8"/>
      <c r="E85" s="8"/>
      <c r="F85" s="8"/>
      <c r="G85" s="6">
        <v>200</v>
      </c>
      <c r="H85" s="6" t="s">
        <v>185</v>
      </c>
      <c r="I85" s="9" t="s">
        <v>14</v>
      </c>
      <c r="J85" s="10" t="s">
        <v>15</v>
      </c>
      <c r="K85" s="35" t="s">
        <v>523</v>
      </c>
    </row>
    <row r="86" spans="1:11" s="13" customFormat="1">
      <c r="A86" s="6" t="s">
        <v>458</v>
      </c>
      <c r="B86" s="6" t="s">
        <v>335</v>
      </c>
      <c r="C86" s="7" t="s">
        <v>12</v>
      </c>
      <c r="D86" s="8"/>
      <c r="E86" s="8"/>
      <c r="F86" s="8"/>
      <c r="G86" s="6">
        <v>200</v>
      </c>
      <c r="H86" s="6" t="s">
        <v>187</v>
      </c>
      <c r="I86" s="9" t="s">
        <v>14</v>
      </c>
      <c r="J86" s="10" t="s">
        <v>15</v>
      </c>
      <c r="K86" s="35" t="s">
        <v>523</v>
      </c>
    </row>
    <row r="87" spans="1:11" s="13" customFormat="1">
      <c r="A87" s="6" t="s">
        <v>445</v>
      </c>
      <c r="B87" s="6" t="s">
        <v>389</v>
      </c>
      <c r="C87" s="7" t="s">
        <v>12</v>
      </c>
      <c r="D87" s="8"/>
      <c r="E87" s="8"/>
      <c r="F87" s="8"/>
      <c r="G87" s="6">
        <v>200</v>
      </c>
      <c r="H87" s="6" t="s">
        <v>189</v>
      </c>
      <c r="I87" s="9" t="s">
        <v>14</v>
      </c>
      <c r="J87" s="10" t="s">
        <v>15</v>
      </c>
      <c r="K87" s="35" t="s">
        <v>523</v>
      </c>
    </row>
    <row r="88" spans="1:11" s="13" customFormat="1">
      <c r="A88" s="6" t="s">
        <v>494</v>
      </c>
      <c r="B88" s="6" t="s">
        <v>390</v>
      </c>
      <c r="C88" s="7" t="s">
        <v>12</v>
      </c>
      <c r="D88" s="8"/>
      <c r="E88" s="8"/>
      <c r="F88" s="8"/>
      <c r="G88" s="6">
        <v>200</v>
      </c>
      <c r="H88" s="6" t="s">
        <v>191</v>
      </c>
      <c r="I88" s="9" t="s">
        <v>14</v>
      </c>
      <c r="J88" s="10" t="s">
        <v>15</v>
      </c>
      <c r="K88" s="35" t="s">
        <v>523</v>
      </c>
    </row>
    <row r="89" spans="1:11" s="13" customFormat="1">
      <c r="A89" s="6" t="s">
        <v>452</v>
      </c>
      <c r="B89" s="6" t="s">
        <v>340</v>
      </c>
      <c r="C89" s="7" t="s">
        <v>12</v>
      </c>
      <c r="D89" s="8"/>
      <c r="E89" s="8"/>
      <c r="F89" s="8"/>
      <c r="G89" s="6">
        <v>200</v>
      </c>
      <c r="H89" s="6" t="s">
        <v>193</v>
      </c>
      <c r="I89" s="9" t="s">
        <v>14</v>
      </c>
      <c r="J89" s="10" t="s">
        <v>15</v>
      </c>
      <c r="K89" s="35" t="s">
        <v>523</v>
      </c>
    </row>
    <row r="90" spans="1:11" s="13" customFormat="1">
      <c r="A90" s="6" t="s">
        <v>495</v>
      </c>
      <c r="B90" s="6" t="s">
        <v>391</v>
      </c>
      <c r="C90" s="7" t="s">
        <v>12</v>
      </c>
      <c r="D90" s="8"/>
      <c r="E90" s="8"/>
      <c r="F90" s="8"/>
      <c r="G90" s="6">
        <v>200</v>
      </c>
      <c r="H90" s="6" t="s">
        <v>195</v>
      </c>
      <c r="I90" s="9" t="s">
        <v>14</v>
      </c>
      <c r="J90" s="10" t="s">
        <v>15</v>
      </c>
      <c r="K90" s="35" t="s">
        <v>523</v>
      </c>
    </row>
    <row r="91" spans="1:11" s="13" customFormat="1">
      <c r="A91" s="6" t="s">
        <v>481</v>
      </c>
      <c r="B91" s="6" t="s">
        <v>392</v>
      </c>
      <c r="C91" s="7" t="s">
        <v>12</v>
      </c>
      <c r="D91" s="8"/>
      <c r="E91" s="8"/>
      <c r="F91" s="8"/>
      <c r="G91" s="6">
        <v>200</v>
      </c>
      <c r="H91" s="6" t="s">
        <v>197</v>
      </c>
      <c r="I91" s="9" t="s">
        <v>14</v>
      </c>
      <c r="J91" s="10" t="s">
        <v>15</v>
      </c>
      <c r="K91" s="35" t="s">
        <v>523</v>
      </c>
    </row>
    <row r="92" spans="1:11" s="13" customFormat="1">
      <c r="A92" s="6" t="s">
        <v>496</v>
      </c>
      <c r="B92" s="6" t="s">
        <v>393</v>
      </c>
      <c r="C92" s="7" t="s">
        <v>12</v>
      </c>
      <c r="D92" s="8"/>
      <c r="E92" s="8"/>
      <c r="F92" s="8"/>
      <c r="G92" s="6">
        <v>200</v>
      </c>
      <c r="H92" s="6" t="s">
        <v>199</v>
      </c>
      <c r="I92" s="9" t="s">
        <v>14</v>
      </c>
      <c r="J92" s="10" t="s">
        <v>15</v>
      </c>
      <c r="K92" s="35" t="s">
        <v>523</v>
      </c>
    </row>
    <row r="93" spans="1:11" s="13" customFormat="1">
      <c r="A93" s="6" t="s">
        <v>472</v>
      </c>
      <c r="B93" s="6" t="s">
        <v>394</v>
      </c>
      <c r="C93" s="7" t="s">
        <v>12</v>
      </c>
      <c r="D93" s="8"/>
      <c r="E93" s="8"/>
      <c r="F93" s="8"/>
      <c r="G93" s="6">
        <v>480</v>
      </c>
      <c r="H93" s="6" t="s">
        <v>201</v>
      </c>
      <c r="I93" s="9" t="s">
        <v>14</v>
      </c>
      <c r="J93" s="10" t="s">
        <v>202</v>
      </c>
      <c r="K93" s="35" t="s">
        <v>523</v>
      </c>
    </row>
    <row r="94" spans="1:11" s="13" customFormat="1">
      <c r="A94" s="6" t="s">
        <v>477</v>
      </c>
      <c r="B94" s="6" t="s">
        <v>395</v>
      </c>
      <c r="C94" s="7" t="s">
        <v>12</v>
      </c>
      <c r="D94" s="8"/>
      <c r="E94" s="8"/>
      <c r="F94" s="8"/>
      <c r="G94" s="6">
        <v>200</v>
      </c>
      <c r="H94" s="6" t="s">
        <v>204</v>
      </c>
      <c r="I94" s="9" t="s">
        <v>14</v>
      </c>
      <c r="J94" s="10" t="s">
        <v>15</v>
      </c>
      <c r="K94" s="35" t="s">
        <v>523</v>
      </c>
    </row>
    <row r="95" spans="1:11" s="13" customFormat="1">
      <c r="A95" s="6" t="s">
        <v>497</v>
      </c>
      <c r="B95" s="6" t="s">
        <v>396</v>
      </c>
      <c r="C95" s="7" t="s">
        <v>12</v>
      </c>
      <c r="D95" s="8"/>
      <c r="E95" s="8"/>
      <c r="F95" s="8"/>
      <c r="G95" s="6">
        <v>200</v>
      </c>
      <c r="H95" s="6" t="s">
        <v>206</v>
      </c>
      <c r="I95" s="9" t="s">
        <v>14</v>
      </c>
      <c r="J95" s="10" t="s">
        <v>15</v>
      </c>
      <c r="K95" s="35" t="s">
        <v>523</v>
      </c>
    </row>
    <row r="96" spans="1:11" s="13" customFormat="1">
      <c r="A96" s="6" t="s">
        <v>456</v>
      </c>
      <c r="B96" s="6" t="s">
        <v>397</v>
      </c>
      <c r="C96" s="7" t="s">
        <v>12</v>
      </c>
      <c r="D96" s="8"/>
      <c r="E96" s="8"/>
      <c r="F96" s="8"/>
      <c r="G96" s="6">
        <v>200</v>
      </c>
      <c r="H96" s="6" t="s">
        <v>208</v>
      </c>
      <c r="I96" s="9" t="s">
        <v>14</v>
      </c>
      <c r="J96" s="10" t="s">
        <v>15</v>
      </c>
      <c r="K96" s="35" t="s">
        <v>523</v>
      </c>
    </row>
    <row r="97" spans="1:11" s="13" customFormat="1">
      <c r="A97" s="6" t="s">
        <v>492</v>
      </c>
      <c r="B97" s="6" t="s">
        <v>398</v>
      </c>
      <c r="C97" s="7" t="s">
        <v>12</v>
      </c>
      <c r="D97" s="8"/>
      <c r="E97" s="8"/>
      <c r="F97" s="8"/>
      <c r="G97" s="6">
        <v>200</v>
      </c>
      <c r="H97" s="6" t="s">
        <v>210</v>
      </c>
      <c r="I97" s="9" t="s">
        <v>14</v>
      </c>
      <c r="J97" s="10" t="s">
        <v>15</v>
      </c>
      <c r="K97" s="35" t="s">
        <v>523</v>
      </c>
    </row>
    <row r="98" spans="1:11" s="13" customFormat="1">
      <c r="A98" s="6" t="s">
        <v>446</v>
      </c>
      <c r="B98" s="6" t="s">
        <v>399</v>
      </c>
      <c r="C98" s="7" t="s">
        <v>12</v>
      </c>
      <c r="D98" s="8"/>
      <c r="E98" s="8"/>
      <c r="F98" s="8"/>
      <c r="G98" s="6">
        <v>200</v>
      </c>
      <c r="H98" s="6" t="s">
        <v>212</v>
      </c>
      <c r="I98" s="9" t="s">
        <v>14</v>
      </c>
      <c r="J98" s="10" t="s">
        <v>15</v>
      </c>
      <c r="K98" s="35" t="s">
        <v>523</v>
      </c>
    </row>
    <row r="99" spans="1:11" s="13" customFormat="1">
      <c r="A99" s="6" t="s">
        <v>498</v>
      </c>
      <c r="B99" s="6" t="s">
        <v>400</v>
      </c>
      <c r="C99" s="7" t="s">
        <v>12</v>
      </c>
      <c r="D99" s="8"/>
      <c r="E99" s="8"/>
      <c r="F99" s="8"/>
      <c r="G99" s="6">
        <v>200</v>
      </c>
      <c r="H99" s="6" t="s">
        <v>214</v>
      </c>
      <c r="I99" s="9" t="s">
        <v>14</v>
      </c>
      <c r="J99" s="10" t="s">
        <v>15</v>
      </c>
      <c r="K99" s="35" t="s">
        <v>523</v>
      </c>
    </row>
    <row r="100" spans="1:11" s="13" customFormat="1">
      <c r="A100" s="6" t="s">
        <v>499</v>
      </c>
      <c r="B100" s="6" t="s">
        <v>401</v>
      </c>
      <c r="C100" s="7" t="s">
        <v>12</v>
      </c>
      <c r="D100" s="8"/>
      <c r="E100" s="8"/>
      <c r="F100" s="8"/>
      <c r="G100" s="6">
        <v>200</v>
      </c>
      <c r="H100" s="6" t="s">
        <v>216</v>
      </c>
      <c r="I100" s="9" t="s">
        <v>14</v>
      </c>
      <c r="J100" s="10" t="s">
        <v>15</v>
      </c>
      <c r="K100" s="35" t="s">
        <v>523</v>
      </c>
    </row>
    <row r="101" spans="1:11" s="13" customFormat="1">
      <c r="A101" s="6" t="s">
        <v>500</v>
      </c>
      <c r="B101" s="6" t="s">
        <v>402</v>
      </c>
      <c r="C101" s="7" t="s">
        <v>12</v>
      </c>
      <c r="D101" s="8"/>
      <c r="E101" s="8"/>
      <c r="F101" s="8"/>
      <c r="G101" s="6">
        <v>200</v>
      </c>
      <c r="H101" s="6" t="s">
        <v>218</v>
      </c>
      <c r="I101" s="9" t="s">
        <v>14</v>
      </c>
      <c r="J101" s="10" t="s">
        <v>15</v>
      </c>
      <c r="K101" s="35" t="s">
        <v>523</v>
      </c>
    </row>
    <row r="102" spans="1:11" s="13" customFormat="1">
      <c r="A102" s="6" t="s">
        <v>501</v>
      </c>
      <c r="B102" s="6" t="s">
        <v>387</v>
      </c>
      <c r="C102" s="7" t="s">
        <v>12</v>
      </c>
      <c r="D102" s="8"/>
      <c r="E102" s="8"/>
      <c r="F102" s="8"/>
      <c r="G102" s="6">
        <v>200</v>
      </c>
      <c r="H102" s="6" t="s">
        <v>220</v>
      </c>
      <c r="I102" s="9" t="s">
        <v>14</v>
      </c>
      <c r="J102" s="10" t="s">
        <v>15</v>
      </c>
      <c r="K102" s="35" t="s">
        <v>523</v>
      </c>
    </row>
    <row r="103" spans="1:11" s="13" customFormat="1">
      <c r="A103" s="6" t="s">
        <v>502</v>
      </c>
      <c r="B103" s="6" t="s">
        <v>333</v>
      </c>
      <c r="C103" s="7" t="s">
        <v>12</v>
      </c>
      <c r="D103" s="8"/>
      <c r="E103" s="8"/>
      <c r="F103" s="8"/>
      <c r="G103" s="6">
        <v>200</v>
      </c>
      <c r="H103" s="6" t="s">
        <v>222</v>
      </c>
      <c r="I103" s="9" t="s">
        <v>14</v>
      </c>
      <c r="J103" s="10" t="s">
        <v>15</v>
      </c>
      <c r="K103" s="35" t="s">
        <v>523</v>
      </c>
    </row>
    <row r="104" spans="1:11" s="13" customFormat="1">
      <c r="A104" s="6" t="s">
        <v>503</v>
      </c>
      <c r="B104" s="6" t="s">
        <v>403</v>
      </c>
      <c r="C104" s="7" t="s">
        <v>12</v>
      </c>
      <c r="D104" s="8"/>
      <c r="E104" s="8"/>
      <c r="F104" s="8"/>
      <c r="G104" s="6">
        <v>400</v>
      </c>
      <c r="H104" s="6" t="s">
        <v>224</v>
      </c>
      <c r="I104" s="9" t="s">
        <v>14</v>
      </c>
      <c r="J104" s="10" t="s">
        <v>202</v>
      </c>
      <c r="K104" s="35" t="s">
        <v>523</v>
      </c>
    </row>
    <row r="105" spans="1:11" s="13" customFormat="1">
      <c r="A105" s="6" t="s">
        <v>452</v>
      </c>
      <c r="B105" s="6" t="s">
        <v>404</v>
      </c>
      <c r="C105" s="7" t="s">
        <v>12</v>
      </c>
      <c r="D105" s="8"/>
      <c r="E105" s="8"/>
      <c r="F105" s="8"/>
      <c r="G105" s="6">
        <v>200</v>
      </c>
      <c r="H105" s="6" t="s">
        <v>226</v>
      </c>
      <c r="I105" s="9" t="s">
        <v>14</v>
      </c>
      <c r="J105" s="10" t="s">
        <v>15</v>
      </c>
      <c r="K105" s="35" t="s">
        <v>523</v>
      </c>
    </row>
    <row r="106" spans="1:11" s="13" customFormat="1">
      <c r="A106" s="6" t="s">
        <v>504</v>
      </c>
      <c r="B106" s="6" t="s">
        <v>405</v>
      </c>
      <c r="C106" s="7" t="s">
        <v>12</v>
      </c>
      <c r="D106" s="8"/>
      <c r="E106" s="8"/>
      <c r="F106" s="8"/>
      <c r="G106" s="6">
        <v>200</v>
      </c>
      <c r="H106" s="6" t="s">
        <v>228</v>
      </c>
      <c r="I106" s="9" t="s">
        <v>14</v>
      </c>
      <c r="J106" s="10" t="s">
        <v>15</v>
      </c>
      <c r="K106" s="35" t="s">
        <v>523</v>
      </c>
    </row>
    <row r="107" spans="1:11" s="13" customFormat="1">
      <c r="A107" s="6" t="s">
        <v>452</v>
      </c>
      <c r="B107" s="6" t="s">
        <v>406</v>
      </c>
      <c r="C107" s="7" t="s">
        <v>12</v>
      </c>
      <c r="D107" s="8"/>
      <c r="E107" s="8"/>
      <c r="F107" s="8"/>
      <c r="G107" s="6">
        <v>200</v>
      </c>
      <c r="H107" s="6" t="s">
        <v>230</v>
      </c>
      <c r="I107" s="9" t="s">
        <v>14</v>
      </c>
      <c r="J107" s="10" t="s">
        <v>15</v>
      </c>
      <c r="K107" s="35" t="s">
        <v>523</v>
      </c>
    </row>
    <row r="108" spans="1:11" s="13" customFormat="1">
      <c r="A108" s="6" t="s">
        <v>458</v>
      </c>
      <c r="B108" s="6" t="s">
        <v>407</v>
      </c>
      <c r="C108" s="7" t="s">
        <v>12</v>
      </c>
      <c r="D108" s="8"/>
      <c r="E108" s="8"/>
      <c r="F108" s="8"/>
      <c r="G108" s="6">
        <v>200</v>
      </c>
      <c r="H108" s="6" t="s">
        <v>232</v>
      </c>
      <c r="I108" s="9" t="s">
        <v>14</v>
      </c>
      <c r="J108" s="10" t="s">
        <v>15</v>
      </c>
      <c r="K108" s="35" t="s">
        <v>523</v>
      </c>
    </row>
    <row r="109" spans="1:11" s="13" customFormat="1">
      <c r="A109" s="6" t="s">
        <v>505</v>
      </c>
      <c r="B109" s="6" t="s">
        <v>408</v>
      </c>
      <c r="C109" s="7" t="s">
        <v>12</v>
      </c>
      <c r="D109" s="8"/>
      <c r="E109" s="8"/>
      <c r="F109" s="8"/>
      <c r="G109" s="6">
        <v>200</v>
      </c>
      <c r="H109" s="6" t="s">
        <v>234</v>
      </c>
      <c r="I109" s="9" t="s">
        <v>14</v>
      </c>
      <c r="J109" s="10" t="s">
        <v>15</v>
      </c>
      <c r="K109" s="35" t="s">
        <v>523</v>
      </c>
    </row>
    <row r="110" spans="1:11" s="13" customFormat="1">
      <c r="A110" s="6" t="s">
        <v>460</v>
      </c>
      <c r="B110" s="6" t="s">
        <v>409</v>
      </c>
      <c r="C110" s="7" t="s">
        <v>12</v>
      </c>
      <c r="D110" s="8"/>
      <c r="E110" s="8"/>
      <c r="F110" s="8"/>
      <c r="G110" s="6">
        <v>200</v>
      </c>
      <c r="H110" s="6" t="s">
        <v>236</v>
      </c>
      <c r="I110" s="9" t="s">
        <v>14</v>
      </c>
      <c r="J110" s="10" t="s">
        <v>15</v>
      </c>
      <c r="K110" s="35" t="s">
        <v>523</v>
      </c>
    </row>
    <row r="111" spans="1:11" s="13" customFormat="1">
      <c r="A111" s="6" t="s">
        <v>506</v>
      </c>
      <c r="B111" s="6" t="s">
        <v>410</v>
      </c>
      <c r="C111" s="7" t="s">
        <v>12</v>
      </c>
      <c r="D111" s="8"/>
      <c r="E111" s="8"/>
      <c r="F111" s="8"/>
      <c r="G111" s="6">
        <v>200</v>
      </c>
      <c r="H111" s="6" t="s">
        <v>238</v>
      </c>
      <c r="I111" s="9" t="s">
        <v>14</v>
      </c>
      <c r="J111" s="10" t="s">
        <v>15</v>
      </c>
      <c r="K111" s="35" t="s">
        <v>523</v>
      </c>
    </row>
    <row r="112" spans="1:11" s="13" customFormat="1">
      <c r="A112" s="6" t="s">
        <v>507</v>
      </c>
      <c r="B112" s="6" t="s">
        <v>411</v>
      </c>
      <c r="C112" s="7" t="s">
        <v>12</v>
      </c>
      <c r="D112" s="8"/>
      <c r="E112" s="8"/>
      <c r="F112" s="8"/>
      <c r="G112" s="6">
        <v>200</v>
      </c>
      <c r="H112" s="6" t="s">
        <v>240</v>
      </c>
      <c r="I112" s="9" t="s">
        <v>14</v>
      </c>
      <c r="J112" s="10" t="s">
        <v>15</v>
      </c>
      <c r="K112" s="35" t="s">
        <v>523</v>
      </c>
    </row>
    <row r="113" spans="1:11" s="13" customFormat="1">
      <c r="A113" s="6" t="s">
        <v>462</v>
      </c>
      <c r="B113" s="6" t="s">
        <v>412</v>
      </c>
      <c r="C113" s="7" t="s">
        <v>12</v>
      </c>
      <c r="D113" s="8"/>
      <c r="E113" s="8"/>
      <c r="F113" s="8"/>
      <c r="G113" s="6">
        <v>200</v>
      </c>
      <c r="H113" s="6" t="s">
        <v>242</v>
      </c>
      <c r="I113" s="9" t="s">
        <v>14</v>
      </c>
      <c r="J113" s="10" t="s">
        <v>15</v>
      </c>
      <c r="K113" s="35" t="s">
        <v>523</v>
      </c>
    </row>
    <row r="114" spans="1:11" s="13" customFormat="1">
      <c r="A114" s="6" t="s">
        <v>508</v>
      </c>
      <c r="B114" s="6" t="s">
        <v>413</v>
      </c>
      <c r="C114" s="7" t="s">
        <v>12</v>
      </c>
      <c r="D114" s="8"/>
      <c r="E114" s="8"/>
      <c r="F114" s="8"/>
      <c r="G114" s="6">
        <v>200</v>
      </c>
      <c r="H114" s="6" t="s">
        <v>244</v>
      </c>
      <c r="I114" s="9" t="s">
        <v>14</v>
      </c>
      <c r="J114" s="10" t="s">
        <v>15</v>
      </c>
      <c r="K114" s="35" t="s">
        <v>523</v>
      </c>
    </row>
    <row r="115" spans="1:11" s="13" customFormat="1">
      <c r="A115" s="6" t="s">
        <v>456</v>
      </c>
      <c r="B115" s="6" t="s">
        <v>414</v>
      </c>
      <c r="C115" s="7" t="s">
        <v>12</v>
      </c>
      <c r="D115" s="8"/>
      <c r="E115" s="8"/>
      <c r="F115" s="8"/>
      <c r="G115" s="6">
        <v>200</v>
      </c>
      <c r="H115" s="6" t="s">
        <v>246</v>
      </c>
      <c r="I115" s="9" t="s">
        <v>14</v>
      </c>
      <c r="J115" s="10" t="s">
        <v>15</v>
      </c>
      <c r="K115" s="35" t="s">
        <v>523</v>
      </c>
    </row>
    <row r="116" spans="1:11" s="13" customFormat="1">
      <c r="A116" s="6" t="s">
        <v>452</v>
      </c>
      <c r="B116" s="6" t="s">
        <v>415</v>
      </c>
      <c r="C116" s="7" t="s">
        <v>12</v>
      </c>
      <c r="D116" s="8"/>
      <c r="E116" s="8"/>
      <c r="F116" s="8"/>
      <c r="G116" s="6">
        <v>200</v>
      </c>
      <c r="H116" s="6" t="s">
        <v>248</v>
      </c>
      <c r="I116" s="9" t="s">
        <v>14</v>
      </c>
      <c r="J116" s="10" t="s">
        <v>15</v>
      </c>
      <c r="K116" s="35" t="s">
        <v>523</v>
      </c>
    </row>
    <row r="117" spans="1:11" s="13" customFormat="1">
      <c r="A117" s="6" t="s">
        <v>509</v>
      </c>
      <c r="B117" s="6" t="s">
        <v>416</v>
      </c>
      <c r="C117" s="7" t="s">
        <v>12</v>
      </c>
      <c r="D117" s="8"/>
      <c r="E117" s="8"/>
      <c r="F117" s="8"/>
      <c r="G117" s="6">
        <v>200</v>
      </c>
      <c r="H117" s="6" t="s">
        <v>250</v>
      </c>
      <c r="I117" s="9" t="s">
        <v>14</v>
      </c>
      <c r="J117" s="10" t="s">
        <v>15</v>
      </c>
      <c r="K117" s="35" t="s">
        <v>523</v>
      </c>
    </row>
    <row r="118" spans="1:11" s="13" customFormat="1">
      <c r="A118" s="6" t="s">
        <v>510</v>
      </c>
      <c r="B118" s="6" t="s">
        <v>417</v>
      </c>
      <c r="C118" s="7" t="s">
        <v>12</v>
      </c>
      <c r="D118" s="8"/>
      <c r="E118" s="8"/>
      <c r="F118" s="8"/>
      <c r="G118" s="6">
        <v>200</v>
      </c>
      <c r="H118" s="6" t="s">
        <v>252</v>
      </c>
      <c r="I118" s="9" t="s">
        <v>14</v>
      </c>
      <c r="J118" s="10" t="s">
        <v>15</v>
      </c>
      <c r="K118" s="35" t="s">
        <v>523</v>
      </c>
    </row>
    <row r="119" spans="1:11" s="13" customFormat="1">
      <c r="A119" s="6" t="s">
        <v>461</v>
      </c>
      <c r="B119" s="6" t="s">
        <v>418</v>
      </c>
      <c r="C119" s="7" t="s">
        <v>12</v>
      </c>
      <c r="D119" s="8"/>
      <c r="E119" s="8"/>
      <c r="F119" s="8"/>
      <c r="G119" s="6">
        <v>200</v>
      </c>
      <c r="H119" s="6" t="s">
        <v>254</v>
      </c>
      <c r="I119" s="9" t="s">
        <v>14</v>
      </c>
      <c r="J119" s="10" t="s">
        <v>15</v>
      </c>
      <c r="K119" s="35" t="s">
        <v>523</v>
      </c>
    </row>
    <row r="120" spans="1:11" s="13" customFormat="1">
      <c r="A120" s="6" t="s">
        <v>470</v>
      </c>
      <c r="B120" s="6" t="s">
        <v>340</v>
      </c>
      <c r="C120" s="7" t="s">
        <v>12</v>
      </c>
      <c r="D120" s="8"/>
      <c r="E120" s="8"/>
      <c r="F120" s="8"/>
      <c r="G120" s="6">
        <v>200</v>
      </c>
      <c r="H120" s="6" t="s">
        <v>256</v>
      </c>
      <c r="I120" s="9" t="s">
        <v>14</v>
      </c>
      <c r="J120" s="10" t="s">
        <v>15</v>
      </c>
      <c r="K120" s="35" t="s">
        <v>523</v>
      </c>
    </row>
    <row r="121" spans="1:11" s="13" customFormat="1">
      <c r="A121" s="6" t="s">
        <v>511</v>
      </c>
      <c r="B121" s="6" t="s">
        <v>419</v>
      </c>
      <c r="C121" s="7" t="s">
        <v>12</v>
      </c>
      <c r="D121" s="8"/>
      <c r="E121" s="8"/>
      <c r="F121" s="8"/>
      <c r="G121" s="6">
        <v>200</v>
      </c>
      <c r="H121" s="6" t="s">
        <v>258</v>
      </c>
      <c r="I121" s="9" t="s">
        <v>14</v>
      </c>
      <c r="J121" s="10" t="s">
        <v>15</v>
      </c>
      <c r="K121" s="35" t="s">
        <v>523</v>
      </c>
    </row>
    <row r="122" spans="1:11" s="13" customFormat="1">
      <c r="A122" s="6" t="s">
        <v>446</v>
      </c>
      <c r="B122" s="6" t="s">
        <v>420</v>
      </c>
      <c r="C122" s="7" t="s">
        <v>12</v>
      </c>
      <c r="D122" s="8"/>
      <c r="E122" s="8"/>
      <c r="F122" s="8"/>
      <c r="G122" s="6">
        <v>200</v>
      </c>
      <c r="H122" s="6" t="s">
        <v>260</v>
      </c>
      <c r="I122" s="9" t="s">
        <v>14</v>
      </c>
      <c r="J122" s="10" t="s">
        <v>15</v>
      </c>
      <c r="K122" s="35" t="s">
        <v>523</v>
      </c>
    </row>
    <row r="123" spans="1:11" s="13" customFormat="1">
      <c r="A123" s="6" t="s">
        <v>478</v>
      </c>
      <c r="B123" s="6" t="s">
        <v>421</v>
      </c>
      <c r="C123" s="7" t="s">
        <v>12</v>
      </c>
      <c r="D123" s="8"/>
      <c r="E123" s="8"/>
      <c r="F123" s="8"/>
      <c r="G123" s="6">
        <v>200</v>
      </c>
      <c r="H123" s="6" t="s">
        <v>262</v>
      </c>
      <c r="I123" s="9" t="s">
        <v>14</v>
      </c>
      <c r="J123" s="10" t="s">
        <v>15</v>
      </c>
      <c r="K123" s="35" t="s">
        <v>523</v>
      </c>
    </row>
    <row r="124" spans="1:11" s="13" customFormat="1">
      <c r="A124" s="6" t="s">
        <v>512</v>
      </c>
      <c r="B124" s="6" t="s">
        <v>422</v>
      </c>
      <c r="C124" s="7" t="s">
        <v>12</v>
      </c>
      <c r="D124" s="8"/>
      <c r="E124" s="8"/>
      <c r="F124" s="8"/>
      <c r="G124" s="6">
        <v>200</v>
      </c>
      <c r="H124" s="6" t="s">
        <v>264</v>
      </c>
      <c r="I124" s="9" t="s">
        <v>14</v>
      </c>
      <c r="J124" s="10" t="s">
        <v>15</v>
      </c>
      <c r="K124" s="35" t="s">
        <v>523</v>
      </c>
    </row>
    <row r="125" spans="1:11" s="13" customFormat="1">
      <c r="A125" s="6" t="s">
        <v>511</v>
      </c>
      <c r="B125" s="6" t="s">
        <v>423</v>
      </c>
      <c r="C125" s="7" t="s">
        <v>12</v>
      </c>
      <c r="D125" s="8"/>
      <c r="E125" s="8"/>
      <c r="F125" s="8"/>
      <c r="G125" s="6">
        <v>200</v>
      </c>
      <c r="H125" s="6" t="s">
        <v>266</v>
      </c>
      <c r="I125" s="9" t="s">
        <v>14</v>
      </c>
      <c r="J125" s="10" t="s">
        <v>15</v>
      </c>
      <c r="K125" s="35" t="s">
        <v>523</v>
      </c>
    </row>
    <row r="126" spans="1:11" s="13" customFormat="1">
      <c r="A126" s="6" t="s">
        <v>451</v>
      </c>
      <c r="B126" s="6" t="s">
        <v>424</v>
      </c>
      <c r="C126" s="7" t="s">
        <v>12</v>
      </c>
      <c r="D126" s="8"/>
      <c r="E126" s="8"/>
      <c r="F126" s="8"/>
      <c r="G126" s="6">
        <v>200</v>
      </c>
      <c r="H126" s="6" t="s">
        <v>268</v>
      </c>
      <c r="I126" s="9" t="s">
        <v>14</v>
      </c>
      <c r="J126" s="10" t="s">
        <v>15</v>
      </c>
      <c r="K126" s="35" t="s">
        <v>523</v>
      </c>
    </row>
    <row r="127" spans="1:11" s="13" customFormat="1">
      <c r="A127" s="6" t="s">
        <v>457</v>
      </c>
      <c r="B127" s="6" t="s">
        <v>425</v>
      </c>
      <c r="C127" s="7" t="s">
        <v>12</v>
      </c>
      <c r="D127" s="8"/>
      <c r="E127" s="8"/>
      <c r="F127" s="8"/>
      <c r="G127" s="6">
        <v>200</v>
      </c>
      <c r="H127" s="6" t="s">
        <v>270</v>
      </c>
      <c r="I127" s="9" t="s">
        <v>14</v>
      </c>
      <c r="J127" s="10" t="s">
        <v>15</v>
      </c>
      <c r="K127" s="35" t="s">
        <v>523</v>
      </c>
    </row>
    <row r="128" spans="1:11" s="13" customFormat="1">
      <c r="A128" s="6" t="s">
        <v>454</v>
      </c>
      <c r="B128" s="6" t="s">
        <v>426</v>
      </c>
      <c r="C128" s="7" t="s">
        <v>12</v>
      </c>
      <c r="D128" s="8"/>
      <c r="E128" s="8"/>
      <c r="F128" s="8"/>
      <c r="G128" s="6">
        <v>200</v>
      </c>
      <c r="H128" s="6" t="s">
        <v>272</v>
      </c>
      <c r="I128" s="9" t="s">
        <v>14</v>
      </c>
      <c r="J128" s="10" t="s">
        <v>15</v>
      </c>
      <c r="K128" s="35" t="s">
        <v>523</v>
      </c>
    </row>
    <row r="129" spans="1:11" s="13" customFormat="1">
      <c r="A129" s="6" t="s">
        <v>513</v>
      </c>
      <c r="B129" s="6" t="s">
        <v>427</v>
      </c>
      <c r="C129" s="7" t="s">
        <v>12</v>
      </c>
      <c r="D129" s="8"/>
      <c r="E129" s="8"/>
      <c r="F129" s="8"/>
      <c r="G129" s="6">
        <v>200</v>
      </c>
      <c r="H129" s="6" t="s">
        <v>274</v>
      </c>
      <c r="I129" s="9" t="s">
        <v>14</v>
      </c>
      <c r="J129" s="10" t="s">
        <v>15</v>
      </c>
      <c r="K129" s="35" t="s">
        <v>523</v>
      </c>
    </row>
    <row r="130" spans="1:11" s="13" customFormat="1">
      <c r="A130" s="6" t="s">
        <v>514</v>
      </c>
      <c r="B130" s="6" t="s">
        <v>346</v>
      </c>
      <c r="C130" s="7" t="s">
        <v>12</v>
      </c>
      <c r="D130" s="8"/>
      <c r="E130" s="8"/>
      <c r="F130" s="8"/>
      <c r="G130" s="6">
        <v>200</v>
      </c>
      <c r="H130" s="6" t="s">
        <v>276</v>
      </c>
      <c r="I130" s="9" t="s">
        <v>14</v>
      </c>
      <c r="J130" s="10" t="s">
        <v>15</v>
      </c>
      <c r="K130" s="35" t="s">
        <v>523</v>
      </c>
    </row>
    <row r="131" spans="1:11" s="13" customFormat="1">
      <c r="A131" s="6" t="s">
        <v>515</v>
      </c>
      <c r="B131" s="6" t="s">
        <v>428</v>
      </c>
      <c r="C131" s="7" t="s">
        <v>12</v>
      </c>
      <c r="D131" s="8"/>
      <c r="E131" s="8"/>
      <c r="F131" s="8"/>
      <c r="G131" s="6">
        <v>200</v>
      </c>
      <c r="H131" s="6" t="s">
        <v>278</v>
      </c>
      <c r="I131" s="9" t="s">
        <v>14</v>
      </c>
      <c r="J131" s="10" t="s">
        <v>15</v>
      </c>
      <c r="K131" s="35" t="s">
        <v>523</v>
      </c>
    </row>
    <row r="132" spans="1:11" s="13" customFormat="1">
      <c r="A132" s="6" t="s">
        <v>499</v>
      </c>
      <c r="B132" s="6" t="s">
        <v>429</v>
      </c>
      <c r="C132" s="7" t="s">
        <v>12</v>
      </c>
      <c r="D132" s="8"/>
      <c r="E132" s="8"/>
      <c r="F132" s="8"/>
      <c r="G132" s="6">
        <v>200</v>
      </c>
      <c r="H132" s="6" t="s">
        <v>280</v>
      </c>
      <c r="I132" s="9" t="s">
        <v>14</v>
      </c>
      <c r="J132" s="10" t="s">
        <v>15</v>
      </c>
      <c r="K132" s="35" t="s">
        <v>523</v>
      </c>
    </row>
    <row r="133" spans="1:11" s="13" customFormat="1">
      <c r="A133" s="6" t="s">
        <v>482</v>
      </c>
      <c r="B133" s="6" t="s">
        <v>430</v>
      </c>
      <c r="C133" s="7" t="s">
        <v>12</v>
      </c>
      <c r="D133" s="8"/>
      <c r="E133" s="8"/>
      <c r="F133" s="8"/>
      <c r="G133" s="6">
        <v>200</v>
      </c>
      <c r="H133" s="6" t="s">
        <v>282</v>
      </c>
      <c r="I133" s="9" t="s">
        <v>14</v>
      </c>
      <c r="J133" s="10" t="s">
        <v>15</v>
      </c>
      <c r="K133" s="35" t="s">
        <v>523</v>
      </c>
    </row>
    <row r="134" spans="1:11" s="13" customFormat="1">
      <c r="A134" s="6" t="s">
        <v>455</v>
      </c>
      <c r="B134" s="6" t="s">
        <v>431</v>
      </c>
      <c r="C134" s="7" t="s">
        <v>12</v>
      </c>
      <c r="D134" s="8"/>
      <c r="E134" s="8"/>
      <c r="F134" s="8"/>
      <c r="G134" s="6">
        <v>200</v>
      </c>
      <c r="H134" s="6" t="s">
        <v>284</v>
      </c>
      <c r="I134" s="9" t="s">
        <v>14</v>
      </c>
      <c r="J134" s="10" t="s">
        <v>15</v>
      </c>
      <c r="K134" s="35" t="s">
        <v>523</v>
      </c>
    </row>
    <row r="135" spans="1:11" s="13" customFormat="1">
      <c r="A135" s="6" t="s">
        <v>516</v>
      </c>
      <c r="B135" s="6" t="s">
        <v>432</v>
      </c>
      <c r="C135" s="7" t="s">
        <v>12</v>
      </c>
      <c r="D135" s="8"/>
      <c r="E135" s="8"/>
      <c r="F135" s="8"/>
      <c r="G135" s="6">
        <v>200</v>
      </c>
      <c r="H135" s="6" t="s">
        <v>286</v>
      </c>
      <c r="I135" s="9" t="s">
        <v>14</v>
      </c>
      <c r="J135" s="10" t="s">
        <v>15</v>
      </c>
      <c r="K135" s="35" t="s">
        <v>523</v>
      </c>
    </row>
    <row r="136" spans="1:11" s="13" customFormat="1">
      <c r="A136" s="6" t="s">
        <v>517</v>
      </c>
      <c r="B136" s="6" t="s">
        <v>433</v>
      </c>
      <c r="C136" s="7" t="s">
        <v>12</v>
      </c>
      <c r="D136" s="8"/>
      <c r="E136" s="8"/>
      <c r="F136" s="8"/>
      <c r="G136" s="6">
        <v>200</v>
      </c>
      <c r="H136" s="6" t="s">
        <v>288</v>
      </c>
      <c r="I136" s="9" t="s">
        <v>14</v>
      </c>
      <c r="J136" s="10" t="s">
        <v>15</v>
      </c>
      <c r="K136" s="35" t="s">
        <v>523</v>
      </c>
    </row>
    <row r="137" spans="1:11" s="13" customFormat="1">
      <c r="A137" s="6" t="s">
        <v>518</v>
      </c>
      <c r="B137" s="6" t="s">
        <v>412</v>
      </c>
      <c r="C137" s="7" t="s">
        <v>12</v>
      </c>
      <c r="D137" s="8"/>
      <c r="E137" s="8"/>
      <c r="F137" s="8"/>
      <c r="G137" s="6">
        <v>200</v>
      </c>
      <c r="H137" s="6" t="s">
        <v>290</v>
      </c>
      <c r="I137" s="9" t="s">
        <v>14</v>
      </c>
      <c r="J137" s="10" t="s">
        <v>15</v>
      </c>
      <c r="K137" s="35" t="s">
        <v>523</v>
      </c>
    </row>
    <row r="138" spans="1:11" s="13" customFormat="1">
      <c r="A138" s="6" t="s">
        <v>458</v>
      </c>
      <c r="B138" s="6" t="s">
        <v>434</v>
      </c>
      <c r="C138" s="7" t="s">
        <v>12</v>
      </c>
      <c r="D138" s="8"/>
      <c r="E138" s="8"/>
      <c r="F138" s="8"/>
      <c r="G138" s="6">
        <v>200</v>
      </c>
      <c r="H138" s="6" t="s">
        <v>292</v>
      </c>
      <c r="I138" s="9" t="s">
        <v>14</v>
      </c>
      <c r="J138" s="10" t="s">
        <v>15</v>
      </c>
      <c r="K138" s="35" t="s">
        <v>523</v>
      </c>
    </row>
    <row r="139" spans="1:11" s="13" customFormat="1">
      <c r="A139" s="6" t="s">
        <v>519</v>
      </c>
      <c r="B139" s="6" t="s">
        <v>435</v>
      </c>
      <c r="C139" s="7" t="s">
        <v>12</v>
      </c>
      <c r="D139" s="8"/>
      <c r="E139" s="8"/>
      <c r="F139" s="8"/>
      <c r="G139" s="6">
        <v>200</v>
      </c>
      <c r="H139" s="6" t="s">
        <v>294</v>
      </c>
      <c r="I139" s="9" t="s">
        <v>14</v>
      </c>
      <c r="J139" s="10" t="s">
        <v>15</v>
      </c>
      <c r="K139" s="35" t="s">
        <v>523</v>
      </c>
    </row>
    <row r="140" spans="1:11" s="13" customFormat="1">
      <c r="A140" s="6" t="s">
        <v>446</v>
      </c>
      <c r="B140" s="6" t="s">
        <v>436</v>
      </c>
      <c r="C140" s="7" t="s">
        <v>12</v>
      </c>
      <c r="D140" s="8"/>
      <c r="E140" s="8"/>
      <c r="F140" s="8"/>
      <c r="G140" s="6">
        <v>200</v>
      </c>
      <c r="H140" s="6" t="s">
        <v>296</v>
      </c>
      <c r="I140" s="9" t="s">
        <v>14</v>
      </c>
      <c r="J140" s="10" t="s">
        <v>15</v>
      </c>
      <c r="K140" s="35" t="s">
        <v>523</v>
      </c>
    </row>
    <row r="141" spans="1:11" s="13" customFormat="1">
      <c r="A141" s="6" t="s">
        <v>481</v>
      </c>
      <c r="B141" s="6" t="s">
        <v>437</v>
      </c>
      <c r="C141" s="7" t="s">
        <v>12</v>
      </c>
      <c r="D141" s="8"/>
      <c r="E141" s="8"/>
      <c r="F141" s="8"/>
      <c r="G141" s="6">
        <v>200</v>
      </c>
      <c r="H141" s="6" t="s">
        <v>298</v>
      </c>
      <c r="I141" s="9" t="s">
        <v>14</v>
      </c>
      <c r="J141" s="10" t="s">
        <v>15</v>
      </c>
      <c r="K141" s="35" t="s">
        <v>523</v>
      </c>
    </row>
    <row r="142" spans="1:11" s="13" customFormat="1">
      <c r="A142" s="6" t="s">
        <v>520</v>
      </c>
      <c r="B142" s="6" t="s">
        <v>438</v>
      </c>
      <c r="C142" s="7" t="s">
        <v>12</v>
      </c>
      <c r="D142" s="8"/>
      <c r="E142" s="8"/>
      <c r="F142" s="8"/>
      <c r="G142" s="6">
        <v>200</v>
      </c>
      <c r="H142" s="6" t="s">
        <v>300</v>
      </c>
      <c r="I142" s="9" t="s">
        <v>14</v>
      </c>
      <c r="J142" s="10" t="s">
        <v>15</v>
      </c>
      <c r="K142" s="35" t="s">
        <v>523</v>
      </c>
    </row>
    <row r="143" spans="1:11" s="13" customFormat="1">
      <c r="A143" s="6" t="s">
        <v>458</v>
      </c>
      <c r="B143" s="6" t="s">
        <v>439</v>
      </c>
      <c r="C143" s="7" t="s">
        <v>12</v>
      </c>
      <c r="D143" s="8"/>
      <c r="E143" s="8"/>
      <c r="F143" s="8"/>
      <c r="G143" s="6">
        <v>200</v>
      </c>
      <c r="H143" s="6" t="s">
        <v>302</v>
      </c>
      <c r="I143" s="9" t="s">
        <v>14</v>
      </c>
      <c r="J143" s="10" t="s">
        <v>15</v>
      </c>
      <c r="K143" s="35" t="s">
        <v>523</v>
      </c>
    </row>
    <row r="144" spans="1:11" s="13" customFormat="1">
      <c r="A144" s="6" t="s">
        <v>481</v>
      </c>
      <c r="B144" s="6" t="s">
        <v>440</v>
      </c>
      <c r="C144" s="7" t="s">
        <v>12</v>
      </c>
      <c r="D144" s="8"/>
      <c r="E144" s="8"/>
      <c r="F144" s="8"/>
      <c r="G144" s="6">
        <v>200</v>
      </c>
      <c r="H144" s="6" t="s">
        <v>304</v>
      </c>
      <c r="I144" s="9" t="s">
        <v>14</v>
      </c>
      <c r="J144" s="10" t="s">
        <v>15</v>
      </c>
      <c r="K144" s="35" t="s">
        <v>523</v>
      </c>
    </row>
    <row r="145" spans="1:11" s="13" customFormat="1">
      <c r="A145" s="6" t="s">
        <v>445</v>
      </c>
      <c r="B145" s="6" t="s">
        <v>441</v>
      </c>
      <c r="C145" s="7" t="s">
        <v>12</v>
      </c>
      <c r="D145" s="8"/>
      <c r="E145" s="8"/>
      <c r="F145" s="8"/>
      <c r="G145" s="6">
        <v>200</v>
      </c>
      <c r="H145" s="6" t="s">
        <v>306</v>
      </c>
      <c r="I145" s="9" t="s">
        <v>14</v>
      </c>
      <c r="J145" s="10" t="s">
        <v>15</v>
      </c>
      <c r="K145" s="35" t="s">
        <v>523</v>
      </c>
    </row>
    <row r="146" spans="1:11" s="13" customFormat="1">
      <c r="A146" s="6" t="s">
        <v>458</v>
      </c>
      <c r="B146" s="6" t="s">
        <v>410</v>
      </c>
      <c r="C146" s="7" t="s">
        <v>12</v>
      </c>
      <c r="D146" s="8"/>
      <c r="E146" s="8"/>
      <c r="F146" s="8"/>
      <c r="G146" s="6">
        <v>200</v>
      </c>
      <c r="H146" s="6" t="s">
        <v>308</v>
      </c>
      <c r="I146" s="9" t="s">
        <v>14</v>
      </c>
      <c r="J146" s="10" t="s">
        <v>15</v>
      </c>
      <c r="K146" s="35" t="s">
        <v>523</v>
      </c>
    </row>
    <row r="147" spans="1:11" s="13" customFormat="1">
      <c r="A147" s="6" t="s">
        <v>521</v>
      </c>
      <c r="B147" s="6" t="s">
        <v>442</v>
      </c>
      <c r="C147" s="7" t="s">
        <v>12</v>
      </c>
      <c r="D147" s="8"/>
      <c r="E147" s="8"/>
      <c r="F147" s="8"/>
      <c r="G147" s="6">
        <v>200</v>
      </c>
      <c r="H147" s="6" t="s">
        <v>310</v>
      </c>
      <c r="I147" s="9" t="s">
        <v>14</v>
      </c>
      <c r="J147" s="10" t="s">
        <v>15</v>
      </c>
      <c r="K147" s="35" t="s">
        <v>523</v>
      </c>
    </row>
    <row r="148" spans="1:11" s="13" customFormat="1">
      <c r="A148" s="29" t="s">
        <v>311</v>
      </c>
      <c r="B148" s="30"/>
      <c r="C148" s="30"/>
      <c r="D148" s="30"/>
      <c r="E148" s="30"/>
      <c r="F148" s="30"/>
      <c r="G148" s="14">
        <f>SUM(G3:G147)</f>
        <v>39800</v>
      </c>
      <c r="H148" s="14"/>
      <c r="I148" s="15"/>
      <c r="J148" s="14"/>
      <c r="K148" s="7"/>
    </row>
    <row r="149" spans="1:11" s="13" customFormat="1">
      <c r="A149" s="16"/>
      <c r="B149" s="16"/>
      <c r="C149" s="17"/>
      <c r="G149" s="16"/>
      <c r="H149" s="16"/>
      <c r="I149" s="17"/>
      <c r="J149" s="16"/>
      <c r="K149" s="27"/>
    </row>
    <row r="150" spans="1:11" s="13" customFormat="1">
      <c r="A150" s="16"/>
      <c r="B150" s="16"/>
      <c r="C150" s="17"/>
      <c r="G150" s="16"/>
      <c r="H150" s="16"/>
      <c r="I150" s="17"/>
      <c r="J150" s="16"/>
      <c r="K150" s="27"/>
    </row>
    <row r="151" spans="1:11" s="13" customFormat="1">
      <c r="A151" s="16"/>
      <c r="B151" s="16"/>
      <c r="C151" s="17"/>
      <c r="G151" s="16"/>
      <c r="H151" s="16"/>
      <c r="I151" s="17"/>
      <c r="J151" s="16"/>
      <c r="K151" s="27"/>
    </row>
    <row r="152" spans="1:11" s="13" customFormat="1">
      <c r="A152" s="16"/>
      <c r="B152" s="16"/>
      <c r="C152" s="17"/>
      <c r="G152" s="16"/>
      <c r="H152" s="16"/>
      <c r="I152" s="17"/>
      <c r="J152" s="16"/>
      <c r="K152" s="27"/>
    </row>
    <row r="153" spans="1:11" s="13" customFormat="1">
      <c r="A153" s="16"/>
      <c r="B153" s="16"/>
      <c r="C153" s="17"/>
      <c r="G153" s="16"/>
      <c r="H153" s="16"/>
      <c r="I153" s="17"/>
      <c r="J153" s="16"/>
      <c r="K153" s="27"/>
    </row>
    <row r="154" spans="1:11" s="13" customFormat="1">
      <c r="A154" s="16"/>
      <c r="B154" s="16"/>
      <c r="C154" s="17"/>
      <c r="G154" s="16"/>
      <c r="H154" s="16"/>
      <c r="I154" s="17"/>
      <c r="J154" s="16"/>
      <c r="K154" s="27"/>
    </row>
    <row r="155" spans="1:11" s="13" customFormat="1">
      <c r="A155" s="16"/>
      <c r="B155" s="16"/>
      <c r="C155" s="17"/>
      <c r="G155" s="16"/>
      <c r="H155" s="16"/>
      <c r="I155" s="17"/>
      <c r="J155" s="16"/>
      <c r="K155" s="27"/>
    </row>
    <row r="156" spans="1:11" s="13" customFormat="1">
      <c r="A156" s="16"/>
      <c r="B156" s="16"/>
      <c r="C156" s="17"/>
      <c r="G156" s="16"/>
      <c r="H156" s="16"/>
      <c r="I156" s="17"/>
      <c r="J156" s="16"/>
      <c r="K156" s="27"/>
    </row>
    <row r="157" spans="1:11" s="13" customFormat="1">
      <c r="A157" s="16"/>
      <c r="B157" s="16"/>
      <c r="C157" s="17"/>
      <c r="G157" s="16"/>
      <c r="H157" s="16"/>
      <c r="I157" s="17"/>
      <c r="J157" s="16"/>
      <c r="K157" s="27"/>
    </row>
    <row r="158" spans="1:11" s="13" customFormat="1">
      <c r="A158" s="16"/>
      <c r="B158" s="16"/>
      <c r="C158" s="17"/>
      <c r="G158" s="16"/>
      <c r="H158" s="16"/>
      <c r="I158" s="17"/>
      <c r="J158" s="16"/>
      <c r="K158" s="27"/>
    </row>
    <row r="159" spans="1:11" s="13" customFormat="1">
      <c r="A159" s="16"/>
      <c r="B159" s="16"/>
      <c r="C159" s="17"/>
      <c r="G159" s="16"/>
      <c r="H159" s="16"/>
      <c r="I159" s="17"/>
      <c r="J159" s="16"/>
      <c r="K159" s="27"/>
    </row>
    <row r="160" spans="1:11" s="13" customFormat="1">
      <c r="A160" s="16"/>
      <c r="B160" s="16"/>
      <c r="C160" s="17"/>
      <c r="G160" s="16"/>
      <c r="H160" s="16"/>
      <c r="I160" s="17"/>
      <c r="J160" s="16"/>
      <c r="K160" s="27"/>
    </row>
    <row r="161" spans="1:11" s="13" customFormat="1">
      <c r="A161" s="16"/>
      <c r="B161" s="16"/>
      <c r="C161" s="17"/>
      <c r="G161" s="16"/>
      <c r="H161" s="16"/>
      <c r="I161" s="17"/>
      <c r="J161" s="16"/>
      <c r="K161" s="27"/>
    </row>
    <row r="162" spans="1:11" s="13" customFormat="1">
      <c r="A162" s="16"/>
      <c r="B162" s="16"/>
      <c r="C162" s="17"/>
      <c r="G162" s="16"/>
      <c r="H162" s="16"/>
      <c r="I162" s="17"/>
      <c r="J162" s="16"/>
      <c r="K162" s="27"/>
    </row>
    <row r="163" spans="1:11" s="13" customFormat="1">
      <c r="A163" s="16"/>
      <c r="B163" s="16"/>
      <c r="C163" s="17"/>
      <c r="G163" s="16"/>
      <c r="H163" s="16"/>
      <c r="I163" s="17"/>
      <c r="J163" s="16"/>
      <c r="K163" s="27"/>
    </row>
    <row r="164" spans="1:11" s="13" customFormat="1">
      <c r="A164" s="16"/>
      <c r="B164" s="16"/>
      <c r="C164" s="17"/>
      <c r="G164" s="16"/>
      <c r="H164" s="16"/>
      <c r="I164" s="17"/>
      <c r="J164" s="16"/>
      <c r="K164" s="27"/>
    </row>
    <row r="165" spans="1:11" s="13" customFormat="1">
      <c r="A165" s="16"/>
      <c r="B165" s="16"/>
      <c r="C165" s="17"/>
      <c r="G165" s="16"/>
      <c r="H165" s="16"/>
      <c r="I165" s="17"/>
      <c r="J165" s="16"/>
      <c r="K165" s="27"/>
    </row>
    <row r="166" spans="1:11" s="13" customFormat="1">
      <c r="A166" s="16"/>
      <c r="B166" s="16"/>
      <c r="C166" s="17"/>
      <c r="G166" s="16"/>
      <c r="H166" s="16"/>
      <c r="I166" s="17"/>
      <c r="J166" s="16"/>
      <c r="K166" s="27"/>
    </row>
    <row r="167" spans="1:11" s="13" customFormat="1">
      <c r="A167" s="16"/>
      <c r="B167" s="16"/>
      <c r="C167" s="17"/>
      <c r="G167" s="16"/>
      <c r="H167" s="16"/>
      <c r="I167" s="17"/>
      <c r="J167" s="16"/>
      <c r="K167" s="27"/>
    </row>
    <row r="168" spans="1:11" s="13" customFormat="1">
      <c r="A168" s="16"/>
      <c r="B168" s="16"/>
      <c r="C168" s="17"/>
      <c r="G168" s="16"/>
      <c r="H168" s="16"/>
      <c r="I168" s="17"/>
      <c r="J168" s="16"/>
      <c r="K168" s="27"/>
    </row>
    <row r="169" spans="1:11" s="13" customFormat="1">
      <c r="A169" s="16"/>
      <c r="B169" s="16"/>
      <c r="C169" s="17"/>
      <c r="G169" s="16"/>
      <c r="H169" s="16"/>
      <c r="I169" s="17"/>
      <c r="J169" s="16"/>
      <c r="K169" s="27"/>
    </row>
    <row r="170" spans="1:11" s="13" customFormat="1">
      <c r="A170" s="16"/>
      <c r="B170" s="16"/>
      <c r="C170" s="17"/>
      <c r="G170" s="16"/>
      <c r="H170" s="16"/>
      <c r="I170" s="17"/>
      <c r="J170" s="16"/>
      <c r="K170" s="27"/>
    </row>
    <row r="171" spans="1:11" s="13" customFormat="1">
      <c r="A171" s="16"/>
      <c r="B171" s="16"/>
      <c r="C171" s="17"/>
      <c r="G171" s="16"/>
      <c r="H171" s="16"/>
      <c r="I171" s="17"/>
      <c r="J171" s="16"/>
      <c r="K171" s="27"/>
    </row>
    <row r="172" spans="1:11" s="13" customFormat="1">
      <c r="A172" s="16"/>
      <c r="B172" s="16"/>
      <c r="C172" s="17"/>
      <c r="G172" s="16"/>
      <c r="H172" s="16"/>
      <c r="I172" s="17"/>
      <c r="J172" s="16"/>
      <c r="K172" s="27"/>
    </row>
    <row r="173" spans="1:11" s="13" customFormat="1">
      <c r="A173" s="16"/>
      <c r="B173" s="16"/>
      <c r="C173" s="17"/>
      <c r="G173" s="16"/>
      <c r="H173" s="16"/>
      <c r="I173" s="17"/>
      <c r="J173" s="16"/>
      <c r="K173" s="27"/>
    </row>
    <row r="174" spans="1:11" s="13" customFormat="1">
      <c r="A174" s="18"/>
      <c r="B174" s="18"/>
      <c r="C174" s="17"/>
      <c r="D174" s="19"/>
      <c r="E174" s="19"/>
      <c r="F174" s="19"/>
      <c r="G174" s="18"/>
      <c r="H174" s="18"/>
      <c r="I174" s="20"/>
      <c r="J174" s="16"/>
      <c r="K174" s="27"/>
    </row>
    <row r="175" spans="1:11" s="13" customFormat="1">
      <c r="A175" s="21"/>
      <c r="B175" s="22"/>
      <c r="C175" s="17"/>
      <c r="D175" s="19"/>
      <c r="E175" s="19"/>
      <c r="F175" s="19"/>
      <c r="G175" s="18"/>
      <c r="H175" s="18"/>
      <c r="I175" s="20"/>
      <c r="J175" s="16"/>
      <c r="K175" s="27"/>
    </row>
    <row r="176" spans="1:11" s="13" customFormat="1">
      <c r="A176" s="18"/>
      <c r="B176" s="18"/>
      <c r="C176" s="17"/>
      <c r="D176" s="19"/>
      <c r="E176" s="19"/>
      <c r="F176" s="19"/>
      <c r="G176" s="18"/>
      <c r="H176" s="18"/>
      <c r="I176" s="20"/>
      <c r="J176" s="16"/>
      <c r="K176" s="27"/>
    </row>
    <row r="177" spans="1:11" s="13" customFormat="1">
      <c r="A177" s="18"/>
      <c r="B177" s="18"/>
      <c r="C177" s="17"/>
      <c r="D177" s="19"/>
      <c r="E177" s="19"/>
      <c r="F177" s="19"/>
      <c r="G177" s="18"/>
      <c r="H177" s="18"/>
      <c r="I177" s="20"/>
      <c r="J177" s="16"/>
      <c r="K177" s="27"/>
    </row>
    <row r="178" spans="1:11" s="13" customFormat="1">
      <c r="A178" s="18"/>
      <c r="B178" s="18"/>
      <c r="C178" s="17"/>
      <c r="D178" s="19"/>
      <c r="E178" s="19"/>
      <c r="F178" s="19"/>
      <c r="G178" s="18"/>
      <c r="H178" s="18"/>
      <c r="I178" s="20"/>
      <c r="J178" s="16"/>
      <c r="K178" s="27"/>
    </row>
    <row r="179" spans="1:11" s="13" customFormat="1">
      <c r="A179" s="18"/>
      <c r="B179" s="18"/>
      <c r="C179" s="17"/>
      <c r="D179" s="19"/>
      <c r="E179" s="19"/>
      <c r="F179" s="19"/>
      <c r="G179" s="18"/>
      <c r="H179" s="18"/>
      <c r="I179" s="20"/>
      <c r="J179" s="16"/>
      <c r="K179" s="27"/>
    </row>
    <row r="180" spans="1:11" s="13" customFormat="1">
      <c r="A180" s="18"/>
      <c r="B180" s="18"/>
      <c r="C180" s="17"/>
      <c r="D180" s="19"/>
      <c r="E180" s="19"/>
      <c r="F180" s="19"/>
      <c r="G180" s="18"/>
      <c r="H180" s="21"/>
      <c r="I180" s="20"/>
      <c r="J180" s="16"/>
      <c r="K180" s="27"/>
    </row>
    <row r="181" spans="1:11" s="13" customFormat="1">
      <c r="A181" s="18"/>
      <c r="B181" s="18"/>
      <c r="C181" s="17"/>
      <c r="D181" s="19"/>
      <c r="E181" s="19"/>
      <c r="F181" s="19"/>
      <c r="G181" s="18"/>
      <c r="H181" s="18"/>
      <c r="I181" s="20"/>
      <c r="J181" s="16"/>
      <c r="K181" s="27"/>
    </row>
    <row r="182" spans="1:11" s="13" customFormat="1">
      <c r="A182" s="18"/>
      <c r="B182" s="18"/>
      <c r="C182" s="17"/>
      <c r="D182" s="19"/>
      <c r="E182" s="19"/>
      <c r="F182" s="19"/>
      <c r="G182" s="18"/>
      <c r="H182" s="18"/>
      <c r="I182" s="20"/>
      <c r="J182" s="16"/>
      <c r="K182" s="27"/>
    </row>
    <row r="183" spans="1:11" s="13" customFormat="1">
      <c r="A183" s="18"/>
      <c r="B183" s="18"/>
      <c r="C183" s="17"/>
      <c r="D183" s="19"/>
      <c r="E183" s="19"/>
      <c r="F183" s="19"/>
      <c r="G183" s="18"/>
      <c r="H183" s="18"/>
      <c r="I183" s="20"/>
      <c r="J183" s="16"/>
      <c r="K183" s="27"/>
    </row>
    <row r="184" spans="1:11" s="13" customFormat="1">
      <c r="A184" s="18"/>
      <c r="B184" s="18"/>
      <c r="C184" s="17"/>
      <c r="D184" s="19"/>
      <c r="E184" s="19"/>
      <c r="F184" s="19"/>
      <c r="G184" s="18"/>
      <c r="H184" s="18"/>
      <c r="I184" s="20"/>
      <c r="J184" s="16"/>
      <c r="K184" s="27"/>
    </row>
    <row r="185" spans="1:11" s="13" customFormat="1">
      <c r="A185" s="18"/>
      <c r="B185" s="18"/>
      <c r="C185" s="17"/>
      <c r="D185" s="19"/>
      <c r="E185" s="19"/>
      <c r="F185" s="19"/>
      <c r="G185" s="18"/>
      <c r="H185" s="18"/>
      <c r="I185" s="20"/>
      <c r="J185" s="16"/>
      <c r="K185" s="27"/>
    </row>
    <row r="186" spans="1:11" s="13" customFormat="1">
      <c r="A186" s="18"/>
      <c r="B186" s="18"/>
      <c r="C186" s="17"/>
      <c r="D186" s="19"/>
      <c r="E186" s="19"/>
      <c r="F186" s="19"/>
      <c r="G186" s="18"/>
      <c r="H186" s="18"/>
      <c r="I186" s="20"/>
      <c r="J186" s="16"/>
      <c r="K186" s="27"/>
    </row>
    <row r="187" spans="1:11" s="13" customFormat="1">
      <c r="A187" s="18"/>
      <c r="B187" s="18"/>
      <c r="C187" s="17"/>
      <c r="D187" s="19"/>
      <c r="E187" s="19"/>
      <c r="F187" s="19"/>
      <c r="G187" s="18"/>
      <c r="H187" s="18"/>
      <c r="I187" s="20"/>
      <c r="J187" s="16"/>
      <c r="K187" s="27"/>
    </row>
    <row r="188" spans="1:11" s="13" customFormat="1">
      <c r="A188" s="18"/>
      <c r="B188" s="18"/>
      <c r="C188" s="17"/>
      <c r="D188" s="19"/>
      <c r="E188" s="19"/>
      <c r="F188" s="19"/>
      <c r="G188" s="18"/>
      <c r="H188" s="18"/>
      <c r="I188" s="20"/>
      <c r="J188" s="16"/>
      <c r="K188" s="27"/>
    </row>
    <row r="189" spans="1:11" s="13" customFormat="1">
      <c r="A189" s="18"/>
      <c r="B189" s="18"/>
      <c r="C189" s="17"/>
      <c r="D189" s="19"/>
      <c r="E189" s="19"/>
      <c r="F189" s="19"/>
      <c r="G189" s="18"/>
      <c r="H189" s="18"/>
      <c r="I189" s="20"/>
      <c r="J189" s="16"/>
      <c r="K189" s="27"/>
    </row>
    <row r="190" spans="1:11" s="13" customFormat="1">
      <c r="A190" s="18"/>
      <c r="B190" s="18"/>
      <c r="C190" s="17"/>
      <c r="D190" s="19"/>
      <c r="E190" s="19"/>
      <c r="F190" s="19"/>
      <c r="G190" s="18"/>
      <c r="H190" s="18"/>
      <c r="I190" s="20"/>
      <c r="J190" s="16"/>
      <c r="K190" s="27"/>
    </row>
    <row r="191" spans="1:11" s="13" customFormat="1">
      <c r="A191" s="18"/>
      <c r="B191" s="18"/>
      <c r="C191" s="17"/>
      <c r="D191" s="19"/>
      <c r="E191" s="19"/>
      <c r="F191" s="19"/>
      <c r="G191" s="18"/>
      <c r="H191" s="18"/>
      <c r="I191" s="20"/>
      <c r="J191" s="16"/>
      <c r="K191" s="27"/>
    </row>
    <row r="192" spans="1:11" s="13" customFormat="1">
      <c r="A192" s="18"/>
      <c r="B192" s="18"/>
      <c r="C192" s="17"/>
      <c r="D192" s="19"/>
      <c r="E192" s="19"/>
      <c r="F192" s="19"/>
      <c r="G192" s="18"/>
      <c r="H192" s="18"/>
      <c r="I192" s="20"/>
      <c r="J192" s="16"/>
      <c r="K192" s="27"/>
    </row>
    <row r="193" spans="1:11" s="13" customFormat="1">
      <c r="A193" s="18"/>
      <c r="B193" s="18"/>
      <c r="C193" s="17"/>
      <c r="D193" s="19"/>
      <c r="E193" s="19"/>
      <c r="F193" s="19"/>
      <c r="G193" s="18"/>
      <c r="H193" s="18"/>
      <c r="I193" s="20"/>
      <c r="J193" s="16"/>
      <c r="K193" s="27"/>
    </row>
    <row r="194" spans="1:11" s="13" customFormat="1">
      <c r="A194" s="18"/>
      <c r="B194" s="18"/>
      <c r="C194" s="17"/>
      <c r="D194" s="19"/>
      <c r="E194" s="19"/>
      <c r="F194" s="19"/>
      <c r="G194" s="18"/>
      <c r="H194" s="18"/>
      <c r="I194" s="20"/>
      <c r="J194" s="16"/>
      <c r="K194" s="27"/>
    </row>
    <row r="195" spans="1:11" s="13" customFormat="1">
      <c r="A195" s="18"/>
      <c r="B195" s="18"/>
      <c r="C195" s="17"/>
      <c r="D195" s="19"/>
      <c r="E195" s="19"/>
      <c r="F195" s="19"/>
      <c r="G195" s="18"/>
      <c r="H195" s="18"/>
      <c r="I195" s="20"/>
      <c r="J195" s="16"/>
      <c r="K195" s="27"/>
    </row>
    <row r="196" spans="1:11" s="13" customFormat="1">
      <c r="A196" s="18"/>
      <c r="B196" s="18"/>
      <c r="C196" s="17"/>
      <c r="D196" s="19"/>
      <c r="E196" s="19"/>
      <c r="F196" s="19"/>
      <c r="G196" s="18"/>
      <c r="H196" s="18"/>
      <c r="I196" s="20"/>
      <c r="J196" s="16"/>
      <c r="K196" s="27"/>
    </row>
    <row r="197" spans="1:11" s="13" customFormat="1">
      <c r="A197" s="18"/>
      <c r="B197" s="18"/>
      <c r="C197" s="17"/>
      <c r="D197" s="19"/>
      <c r="E197" s="19"/>
      <c r="F197" s="19"/>
      <c r="G197" s="18"/>
      <c r="H197" s="18"/>
      <c r="I197" s="20"/>
      <c r="J197" s="16"/>
      <c r="K197" s="27"/>
    </row>
    <row r="198" spans="1:11" s="13" customFormat="1">
      <c r="A198" s="18"/>
      <c r="B198" s="18"/>
      <c r="C198" s="17"/>
      <c r="D198" s="19"/>
      <c r="E198" s="19"/>
      <c r="F198" s="19"/>
      <c r="G198" s="18"/>
      <c r="H198" s="18"/>
      <c r="I198" s="20"/>
      <c r="J198" s="16"/>
      <c r="K198" s="27"/>
    </row>
    <row r="199" spans="1:11" s="13" customFormat="1">
      <c r="A199" s="18"/>
      <c r="B199" s="18"/>
      <c r="C199" s="17"/>
      <c r="D199" s="19"/>
      <c r="E199" s="19"/>
      <c r="F199" s="19"/>
      <c r="G199" s="18"/>
      <c r="H199" s="18"/>
      <c r="I199" s="20"/>
      <c r="J199" s="16"/>
      <c r="K199" s="27"/>
    </row>
    <row r="200" spans="1:11" s="13" customFormat="1">
      <c r="A200" s="18"/>
      <c r="B200" s="18"/>
      <c r="C200" s="17"/>
      <c r="D200" s="19"/>
      <c r="E200" s="19"/>
      <c r="F200" s="19"/>
      <c r="G200" s="18"/>
      <c r="H200" s="18"/>
      <c r="I200" s="20"/>
      <c r="J200" s="16"/>
      <c r="K200" s="27"/>
    </row>
    <row r="201" spans="1:11" s="13" customFormat="1">
      <c r="A201" s="18"/>
      <c r="B201" s="18"/>
      <c r="C201" s="17"/>
      <c r="D201" s="19"/>
      <c r="E201" s="19"/>
      <c r="F201" s="19"/>
      <c r="G201" s="18"/>
      <c r="H201" s="18"/>
      <c r="I201" s="20"/>
      <c r="J201" s="16"/>
      <c r="K201" s="27"/>
    </row>
    <row r="202" spans="1:11" s="13" customFormat="1">
      <c r="A202" s="18"/>
      <c r="B202" s="18"/>
      <c r="C202" s="17"/>
      <c r="D202" s="19"/>
      <c r="E202" s="19"/>
      <c r="F202" s="19"/>
      <c r="G202" s="18"/>
      <c r="H202" s="18"/>
      <c r="I202" s="20"/>
      <c r="J202" s="16"/>
      <c r="K202" s="27"/>
    </row>
    <row r="203" spans="1:11" s="13" customFormat="1">
      <c r="A203" s="18"/>
      <c r="B203" s="18"/>
      <c r="C203" s="17"/>
      <c r="D203" s="19"/>
      <c r="E203" s="19"/>
      <c r="F203" s="19"/>
      <c r="G203" s="18"/>
      <c r="H203" s="18"/>
      <c r="I203" s="20"/>
      <c r="J203" s="16"/>
      <c r="K203" s="27"/>
    </row>
    <row r="204" spans="1:11" s="13" customFormat="1">
      <c r="A204" s="18"/>
      <c r="B204" s="18"/>
      <c r="C204" s="17"/>
      <c r="D204" s="19"/>
      <c r="E204" s="19"/>
      <c r="F204" s="19"/>
      <c r="G204" s="18"/>
      <c r="H204" s="18"/>
      <c r="I204" s="20"/>
      <c r="J204" s="16"/>
      <c r="K204" s="27"/>
    </row>
    <row r="205" spans="1:11" s="13" customFormat="1">
      <c r="A205" s="18"/>
      <c r="B205" s="18"/>
      <c r="C205" s="17"/>
      <c r="D205" s="19"/>
      <c r="E205" s="19"/>
      <c r="F205" s="19"/>
      <c r="G205" s="18"/>
      <c r="H205" s="18"/>
      <c r="I205" s="20"/>
      <c r="J205" s="16"/>
      <c r="K205" s="27"/>
    </row>
    <row r="206" spans="1:11" s="13" customFormat="1">
      <c r="A206" s="18"/>
      <c r="B206" s="18"/>
      <c r="C206" s="17"/>
      <c r="D206" s="19"/>
      <c r="E206" s="19"/>
      <c r="F206" s="19"/>
      <c r="G206" s="18"/>
      <c r="H206" s="18"/>
      <c r="I206" s="20"/>
      <c r="J206" s="16"/>
      <c r="K206" s="27"/>
    </row>
    <row r="207" spans="1:11" s="13" customFormat="1">
      <c r="A207" s="18"/>
      <c r="B207" s="18"/>
      <c r="C207" s="17"/>
      <c r="D207" s="19"/>
      <c r="E207" s="19"/>
      <c r="F207" s="19"/>
      <c r="G207" s="18"/>
      <c r="H207" s="18"/>
      <c r="I207" s="20"/>
      <c r="J207" s="16"/>
      <c r="K207" s="27"/>
    </row>
    <row r="208" spans="1:11" s="13" customFormat="1">
      <c r="A208" s="18"/>
      <c r="B208" s="18"/>
      <c r="C208" s="17"/>
      <c r="D208" s="19"/>
      <c r="E208" s="19"/>
      <c r="F208" s="19"/>
      <c r="G208" s="18"/>
      <c r="H208" s="18"/>
      <c r="I208" s="20"/>
      <c r="J208" s="16"/>
      <c r="K208" s="27"/>
    </row>
    <row r="209" spans="1:11" s="13" customFormat="1">
      <c r="A209" s="18"/>
      <c r="B209" s="18"/>
      <c r="C209" s="17"/>
      <c r="D209" s="19"/>
      <c r="E209" s="19"/>
      <c r="F209" s="19"/>
      <c r="G209" s="18"/>
      <c r="H209" s="18"/>
      <c r="I209" s="20"/>
      <c r="J209" s="16"/>
      <c r="K209" s="27"/>
    </row>
    <row r="210" spans="1:11" s="13" customFormat="1">
      <c r="A210" s="18"/>
      <c r="B210" s="18"/>
      <c r="C210" s="17"/>
      <c r="D210" s="19"/>
      <c r="E210" s="19"/>
      <c r="F210" s="19"/>
      <c r="G210" s="18"/>
      <c r="H210" s="18"/>
      <c r="I210" s="20"/>
      <c r="J210" s="16"/>
      <c r="K210" s="27"/>
    </row>
    <row r="211" spans="1:11" s="13" customFormat="1">
      <c r="A211" s="18"/>
      <c r="B211" s="18"/>
      <c r="C211" s="17"/>
      <c r="D211" s="19"/>
      <c r="E211" s="19"/>
      <c r="F211" s="19"/>
      <c r="G211" s="18"/>
      <c r="H211" s="18"/>
      <c r="I211" s="20"/>
      <c r="J211" s="16"/>
      <c r="K211" s="27"/>
    </row>
    <row r="212" spans="1:11" s="13" customFormat="1">
      <c r="A212" s="18"/>
      <c r="B212" s="18"/>
      <c r="C212" s="17"/>
      <c r="D212" s="19"/>
      <c r="E212" s="19"/>
      <c r="F212" s="19"/>
      <c r="G212" s="18"/>
      <c r="H212" s="18"/>
      <c r="I212" s="20"/>
      <c r="J212" s="16"/>
      <c r="K212" s="27"/>
    </row>
    <row r="213" spans="1:11" s="13" customFormat="1">
      <c r="A213" s="18"/>
      <c r="B213" s="18"/>
      <c r="C213" s="17"/>
      <c r="D213" s="19"/>
      <c r="E213" s="19"/>
      <c r="F213" s="19"/>
      <c r="G213" s="18"/>
      <c r="H213" s="18"/>
      <c r="I213" s="20"/>
      <c r="J213" s="16"/>
      <c r="K213" s="27"/>
    </row>
    <row r="214" spans="1:11" s="13" customFormat="1">
      <c r="A214" s="18"/>
      <c r="B214" s="18"/>
      <c r="C214" s="17"/>
      <c r="D214" s="19"/>
      <c r="E214" s="19"/>
      <c r="F214" s="19"/>
      <c r="G214" s="18"/>
      <c r="H214" s="18"/>
      <c r="I214" s="20"/>
      <c r="J214" s="16"/>
      <c r="K214" s="27"/>
    </row>
    <row r="215" spans="1:11" s="13" customFormat="1">
      <c r="A215" s="18"/>
      <c r="B215" s="18"/>
      <c r="C215" s="17"/>
      <c r="D215" s="19"/>
      <c r="E215" s="19"/>
      <c r="F215" s="19"/>
      <c r="G215" s="18"/>
      <c r="H215" s="18"/>
      <c r="I215" s="20"/>
      <c r="J215" s="16"/>
      <c r="K215" s="27"/>
    </row>
    <row r="216" spans="1:11" s="13" customFormat="1">
      <c r="A216" s="18"/>
      <c r="B216" s="18"/>
      <c r="C216" s="17"/>
      <c r="D216" s="19"/>
      <c r="E216" s="19"/>
      <c r="F216" s="19"/>
      <c r="G216" s="18"/>
      <c r="H216" s="18"/>
      <c r="I216" s="20"/>
      <c r="J216" s="16"/>
      <c r="K216" s="27"/>
    </row>
    <row r="217" spans="1:11" s="13" customFormat="1">
      <c r="A217" s="18"/>
      <c r="B217" s="18"/>
      <c r="C217" s="17"/>
      <c r="D217" s="19"/>
      <c r="E217" s="19"/>
      <c r="F217" s="19"/>
      <c r="G217" s="18"/>
      <c r="H217" s="18"/>
      <c r="I217" s="20"/>
      <c r="J217" s="16"/>
      <c r="K217" s="27"/>
    </row>
    <row r="218" spans="1:11" s="13" customFormat="1">
      <c r="A218" s="18"/>
      <c r="B218" s="18"/>
      <c r="C218" s="17"/>
      <c r="D218" s="19"/>
      <c r="E218" s="19"/>
      <c r="F218" s="19"/>
      <c r="G218" s="18"/>
      <c r="H218" s="18"/>
      <c r="I218" s="20"/>
      <c r="J218" s="16"/>
      <c r="K218" s="27"/>
    </row>
    <row r="219" spans="1:11" s="13" customFormat="1">
      <c r="A219" s="18"/>
      <c r="B219" s="18"/>
      <c r="C219" s="17"/>
      <c r="D219" s="19"/>
      <c r="E219" s="19"/>
      <c r="F219" s="19"/>
      <c r="G219" s="18"/>
      <c r="H219" s="18"/>
      <c r="I219" s="20"/>
      <c r="J219" s="16"/>
      <c r="K219" s="27"/>
    </row>
    <row r="220" spans="1:11" s="13" customFormat="1">
      <c r="A220" s="18"/>
      <c r="B220" s="18"/>
      <c r="C220" s="17"/>
      <c r="D220" s="19"/>
      <c r="E220" s="19"/>
      <c r="F220" s="19"/>
      <c r="G220" s="18"/>
      <c r="H220" s="18"/>
      <c r="I220" s="20"/>
      <c r="J220" s="16"/>
      <c r="K220" s="27"/>
    </row>
    <row r="221" spans="1:11" s="13" customFormat="1">
      <c r="A221" s="18"/>
      <c r="B221" s="18"/>
      <c r="C221" s="17"/>
      <c r="D221" s="19"/>
      <c r="E221" s="19"/>
      <c r="F221" s="19"/>
      <c r="G221" s="18"/>
      <c r="H221" s="18"/>
      <c r="I221" s="20"/>
      <c r="J221" s="16"/>
      <c r="K221" s="27"/>
    </row>
    <row r="222" spans="1:11" s="13" customFormat="1">
      <c r="A222" s="18"/>
      <c r="B222" s="18"/>
      <c r="C222" s="17"/>
      <c r="D222" s="19"/>
      <c r="E222" s="19"/>
      <c r="F222" s="19"/>
      <c r="G222" s="18"/>
      <c r="H222" s="18"/>
      <c r="I222" s="20"/>
      <c r="J222" s="16"/>
      <c r="K222" s="27"/>
    </row>
    <row r="223" spans="1:11" s="13" customFormat="1">
      <c r="A223" s="18"/>
      <c r="B223" s="18"/>
      <c r="C223" s="17"/>
      <c r="D223" s="19"/>
      <c r="E223" s="19"/>
      <c r="F223" s="19"/>
      <c r="G223" s="18"/>
      <c r="H223" s="18"/>
      <c r="I223" s="20"/>
      <c r="J223" s="16"/>
      <c r="K223" s="27"/>
    </row>
    <row r="224" spans="1:11" s="13" customFormat="1">
      <c r="A224" s="18"/>
      <c r="B224" s="18"/>
      <c r="C224" s="17"/>
      <c r="D224" s="19"/>
      <c r="E224" s="19"/>
      <c r="F224" s="19"/>
      <c r="G224" s="18"/>
      <c r="H224" s="18"/>
      <c r="I224" s="20"/>
      <c r="J224" s="16"/>
      <c r="K224" s="27"/>
    </row>
    <row r="225" spans="1:11" s="13" customFormat="1">
      <c r="A225" s="31"/>
      <c r="B225" s="32"/>
      <c r="C225" s="32"/>
      <c r="D225" s="32"/>
      <c r="E225" s="32"/>
      <c r="F225" s="32"/>
      <c r="G225" s="23"/>
      <c r="H225" s="23"/>
      <c r="I225" s="23"/>
      <c r="J225" s="24"/>
      <c r="K225" s="27"/>
    </row>
    <row r="226" spans="1:11" s="13" customFormat="1">
      <c r="B226" s="23"/>
      <c r="C226" s="23"/>
      <c r="G226" s="23"/>
      <c r="H226" s="23"/>
      <c r="I226" s="23"/>
      <c r="J226" s="24"/>
      <c r="K226" s="27"/>
    </row>
    <row r="227" spans="1:11" s="13" customFormat="1">
      <c r="B227" s="23"/>
      <c r="C227" s="23"/>
      <c r="G227" s="23"/>
      <c r="H227" s="23"/>
      <c r="I227" s="23"/>
      <c r="J227" s="24"/>
      <c r="K227" s="27"/>
    </row>
  </sheetData>
  <autoFilter ref="A2:J148"/>
  <mergeCells count="3">
    <mergeCell ref="A148:F148"/>
    <mergeCell ref="A225:F225"/>
    <mergeCell ref="A1:K1"/>
  </mergeCells>
  <phoneticPr fontId="3" type="noConversion"/>
  <printOptions horizontalCentered="1"/>
  <pageMargins left="0" right="0" top="0.4" bottom="0.56999999999999995" header="0.51181102362204722" footer="0.28999999999999998"/>
  <pageSetup scale="80" orientation="landscape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6"/>
  <sheetViews>
    <sheetView topLeftCell="A111" workbookViewId="0">
      <selection activeCell="D2" sqref="D2:D146"/>
    </sheetView>
  </sheetViews>
  <sheetFormatPr defaultRowHeight="12.75"/>
  <cols>
    <col min="2" max="2" width="4.7109375" bestFit="1" customWidth="1"/>
    <col min="3" max="3" width="4.7109375" customWidth="1"/>
  </cols>
  <sheetData>
    <row r="1" spans="1:4">
      <c r="A1">
        <v>1</v>
      </c>
      <c r="B1">
        <v>2</v>
      </c>
    </row>
    <row r="2" spans="1:4">
      <c r="A2" s="6" t="s">
        <v>11</v>
      </c>
      <c r="B2">
        <v>1</v>
      </c>
      <c r="C2">
        <f>LEN(A2)</f>
        <v>3</v>
      </c>
      <c r="D2" s="33" t="str">
        <f>LEFT(A2,1)&amp;"**"&amp;RIGHT(A2,0)</f>
        <v>邵**</v>
      </c>
    </row>
    <row r="3" spans="1:4">
      <c r="A3" s="6" t="s">
        <v>16</v>
      </c>
      <c r="B3">
        <v>2</v>
      </c>
      <c r="C3">
        <f>LEN(A3)</f>
        <v>2</v>
      </c>
      <c r="D3" s="33" t="str">
        <f>LEFT(A3,1)&amp;"*"&amp;RIGHT(A3,0)</f>
        <v>苏*</v>
      </c>
    </row>
    <row r="4" spans="1:4">
      <c r="A4" s="6" t="s">
        <v>18</v>
      </c>
      <c r="B4">
        <v>3</v>
      </c>
      <c r="C4">
        <f>LEN(A4)</f>
        <v>2</v>
      </c>
      <c r="D4" s="33" t="str">
        <f>LEFT(A4,1)&amp;"*"&amp;RIGHT(A4,0)</f>
        <v>李*</v>
      </c>
    </row>
    <row r="5" spans="1:4">
      <c r="A5" s="6" t="s">
        <v>20</v>
      </c>
      <c r="B5">
        <v>4</v>
      </c>
      <c r="C5">
        <f>LEN(A5)</f>
        <v>2</v>
      </c>
      <c r="D5" s="33" t="str">
        <f>LEFT(A5,1)&amp;"*"&amp;RIGHT(A5,0)</f>
        <v>刘*</v>
      </c>
    </row>
    <row r="6" spans="1:4">
      <c r="A6" s="6" t="s">
        <v>23</v>
      </c>
      <c r="B6">
        <v>5</v>
      </c>
      <c r="C6">
        <f>LEN(A6)</f>
        <v>2</v>
      </c>
      <c r="D6" s="33" t="str">
        <f>LEFT(A6,1)&amp;"*"&amp;RIGHT(A6,0)</f>
        <v>林*</v>
      </c>
    </row>
    <row r="7" spans="1:4">
      <c r="A7" s="6" t="s">
        <v>26</v>
      </c>
      <c r="B7">
        <v>6</v>
      </c>
      <c r="C7">
        <f>LEN(A7)</f>
        <v>3</v>
      </c>
      <c r="D7" s="33" t="str">
        <f>LEFT(A7,1)&amp;"**"&amp;RIGHT(A7,0)</f>
        <v>吴**</v>
      </c>
    </row>
    <row r="8" spans="1:4">
      <c r="A8" s="6" t="s">
        <v>29</v>
      </c>
      <c r="B8">
        <v>7</v>
      </c>
      <c r="C8">
        <f>LEN(A8)</f>
        <v>2</v>
      </c>
      <c r="D8" s="33" t="str">
        <f>LEFT(A8,1)&amp;"*"&amp;RIGHT(A8,0)</f>
        <v>盛*</v>
      </c>
    </row>
    <row r="9" spans="1:4">
      <c r="A9" s="6" t="s">
        <v>32</v>
      </c>
      <c r="B9">
        <v>8</v>
      </c>
      <c r="C9">
        <f>LEN(A9)</f>
        <v>3</v>
      </c>
      <c r="D9" s="33" t="str">
        <f>LEFT(A9,1)&amp;"**"&amp;RIGHT(A9,0)</f>
        <v>詹**</v>
      </c>
    </row>
    <row r="10" spans="1:4">
      <c r="A10" s="6" t="s">
        <v>35</v>
      </c>
      <c r="B10">
        <v>9</v>
      </c>
      <c r="C10">
        <f>LEN(A10)</f>
        <v>3</v>
      </c>
      <c r="D10" s="33" t="str">
        <f>LEFT(A10,1)&amp;"**"&amp;RIGHT(A10,0)</f>
        <v>孟**</v>
      </c>
    </row>
    <row r="11" spans="1:4">
      <c r="A11" s="6" t="s">
        <v>38</v>
      </c>
      <c r="B11">
        <v>10</v>
      </c>
      <c r="C11">
        <f>LEN(A11)</f>
        <v>3</v>
      </c>
      <c r="D11" s="33" t="str">
        <f>LEFT(A11,1)&amp;"**"&amp;RIGHT(A11,0)</f>
        <v>王**</v>
      </c>
    </row>
    <row r="12" spans="1:4">
      <c r="A12" s="6" t="s">
        <v>40</v>
      </c>
      <c r="B12">
        <v>11</v>
      </c>
      <c r="C12">
        <f>LEN(A12)</f>
        <v>2</v>
      </c>
      <c r="D12" s="33" t="str">
        <f>LEFT(A12,1)&amp;"*"&amp;RIGHT(A12,0)</f>
        <v>杨*</v>
      </c>
    </row>
    <row r="13" spans="1:4">
      <c r="A13" s="6" t="s">
        <v>42</v>
      </c>
      <c r="B13">
        <v>12</v>
      </c>
      <c r="C13">
        <f>LEN(A13)</f>
        <v>3</v>
      </c>
      <c r="D13" s="33" t="str">
        <f>LEFT(A13,1)&amp;"**"&amp;RIGHT(A13,0)</f>
        <v>马**</v>
      </c>
    </row>
    <row r="14" spans="1:4">
      <c r="A14" s="6" t="s">
        <v>44</v>
      </c>
      <c r="B14">
        <v>13</v>
      </c>
      <c r="C14">
        <f>LEN(A14)</f>
        <v>3</v>
      </c>
      <c r="D14" s="33" t="str">
        <f>LEFT(A14,1)&amp;"**"&amp;RIGHT(A14,0)</f>
        <v>赵**</v>
      </c>
    </row>
    <row r="15" spans="1:4">
      <c r="A15" s="6" t="s">
        <v>46</v>
      </c>
      <c r="B15">
        <v>14</v>
      </c>
      <c r="C15">
        <f>LEN(A15)</f>
        <v>3</v>
      </c>
      <c r="D15" s="33" t="str">
        <f>LEFT(A15,1)&amp;"**"&amp;RIGHT(A15,0)</f>
        <v>郑**</v>
      </c>
    </row>
    <row r="16" spans="1:4">
      <c r="A16" s="6" t="s">
        <v>48</v>
      </c>
      <c r="B16">
        <v>15</v>
      </c>
      <c r="C16">
        <f>LEN(A16)</f>
        <v>2</v>
      </c>
      <c r="D16" s="33" t="str">
        <f>LEFT(A16,1)&amp;"*"&amp;RIGHT(A16,0)</f>
        <v>王*</v>
      </c>
    </row>
    <row r="17" spans="1:4">
      <c r="A17" s="6" t="s">
        <v>50</v>
      </c>
      <c r="B17">
        <v>16</v>
      </c>
      <c r="C17">
        <f>LEN(A17)</f>
        <v>2</v>
      </c>
      <c r="D17" s="33" t="str">
        <f>LEFT(A17,1)&amp;"*"&amp;RIGHT(A17,0)</f>
        <v>李*</v>
      </c>
    </row>
    <row r="18" spans="1:4">
      <c r="A18" s="6" t="s">
        <v>52</v>
      </c>
      <c r="B18">
        <v>17</v>
      </c>
      <c r="C18">
        <f>LEN(A18)</f>
        <v>3</v>
      </c>
      <c r="D18" s="33" t="str">
        <f>LEFT(A18,1)&amp;"**"&amp;RIGHT(A18,0)</f>
        <v>张**</v>
      </c>
    </row>
    <row r="19" spans="1:4">
      <c r="A19" s="6" t="s">
        <v>54</v>
      </c>
      <c r="B19">
        <v>18</v>
      </c>
      <c r="C19">
        <f>LEN(A19)</f>
        <v>2</v>
      </c>
      <c r="D19" s="33" t="str">
        <f>LEFT(A19,1)&amp;"*"&amp;RIGHT(A19,0)</f>
        <v>徐*</v>
      </c>
    </row>
    <row r="20" spans="1:4">
      <c r="A20" s="6" t="s">
        <v>56</v>
      </c>
      <c r="B20">
        <v>19</v>
      </c>
      <c r="C20">
        <f>LEN(A20)</f>
        <v>3</v>
      </c>
      <c r="D20" s="33" t="str">
        <f>LEFT(A20,1)&amp;"**"&amp;RIGHT(A20,0)</f>
        <v>郭**</v>
      </c>
    </row>
    <row r="21" spans="1:4">
      <c r="A21" s="6" t="s">
        <v>58</v>
      </c>
      <c r="B21">
        <v>20</v>
      </c>
      <c r="C21">
        <f>LEN(A21)</f>
        <v>3</v>
      </c>
      <c r="D21" s="33" t="str">
        <f>LEFT(A21,1)&amp;"**"&amp;RIGHT(A21,0)</f>
        <v>王**</v>
      </c>
    </row>
    <row r="22" spans="1:4">
      <c r="A22" s="6" t="s">
        <v>60</v>
      </c>
      <c r="B22">
        <v>21</v>
      </c>
      <c r="C22">
        <f>LEN(A22)</f>
        <v>3</v>
      </c>
      <c r="D22" s="33" t="str">
        <f>LEFT(A22,1)&amp;"**"&amp;RIGHT(A22,0)</f>
        <v>郭**</v>
      </c>
    </row>
    <row r="23" spans="1:4">
      <c r="A23" s="6" t="s">
        <v>62</v>
      </c>
      <c r="B23">
        <v>22</v>
      </c>
      <c r="C23">
        <f>LEN(A23)</f>
        <v>3</v>
      </c>
      <c r="D23" s="33" t="str">
        <f>LEFT(A23,1)&amp;"**"&amp;RIGHT(A23,0)</f>
        <v>刘**</v>
      </c>
    </row>
    <row r="24" spans="1:4">
      <c r="A24" s="6" t="s">
        <v>64</v>
      </c>
      <c r="B24">
        <v>23</v>
      </c>
      <c r="C24">
        <f>LEN(A24)</f>
        <v>3</v>
      </c>
      <c r="D24" s="33" t="str">
        <f>LEFT(A24,1)&amp;"**"&amp;RIGHT(A24,0)</f>
        <v>姚**</v>
      </c>
    </row>
    <row r="25" spans="1:4">
      <c r="A25" s="6" t="s">
        <v>66</v>
      </c>
      <c r="B25">
        <v>24</v>
      </c>
      <c r="C25">
        <f>LEN(A25)</f>
        <v>3</v>
      </c>
      <c r="D25" s="33" t="str">
        <f>LEFT(A25,1)&amp;"**"&amp;RIGHT(A25,0)</f>
        <v>马**</v>
      </c>
    </row>
    <row r="26" spans="1:4">
      <c r="A26" s="6" t="s">
        <v>68</v>
      </c>
      <c r="B26">
        <v>25</v>
      </c>
      <c r="C26">
        <f>LEN(A26)</f>
        <v>3</v>
      </c>
      <c r="D26" s="33" t="str">
        <f>LEFT(A26,1)&amp;"**"&amp;RIGHT(A26,0)</f>
        <v>毛**</v>
      </c>
    </row>
    <row r="27" spans="1:4">
      <c r="A27" s="6" t="s">
        <v>70</v>
      </c>
      <c r="B27">
        <v>26</v>
      </c>
      <c r="C27">
        <f>LEN(A27)</f>
        <v>3</v>
      </c>
      <c r="D27" s="33" t="str">
        <f>LEFT(A27,1)&amp;"**"&amp;RIGHT(A27,0)</f>
        <v>巴**</v>
      </c>
    </row>
    <row r="28" spans="1:4">
      <c r="A28" s="6" t="s">
        <v>72</v>
      </c>
      <c r="B28">
        <v>27</v>
      </c>
      <c r="C28">
        <f>LEN(A28)</f>
        <v>3</v>
      </c>
      <c r="D28" s="33" t="str">
        <f>LEFT(A28,1)&amp;"**"&amp;RIGHT(A28,0)</f>
        <v>尹**</v>
      </c>
    </row>
    <row r="29" spans="1:4">
      <c r="A29" s="6" t="s">
        <v>74</v>
      </c>
      <c r="B29">
        <v>28</v>
      </c>
      <c r="C29">
        <f>LEN(A29)</f>
        <v>2</v>
      </c>
      <c r="D29" s="33" t="str">
        <f>LEFT(A29,1)&amp;"*"&amp;RIGHT(A29,0)</f>
        <v>刘*</v>
      </c>
    </row>
    <row r="30" spans="1:4">
      <c r="A30" s="6" t="s">
        <v>76</v>
      </c>
      <c r="B30">
        <v>29</v>
      </c>
      <c r="C30">
        <f>LEN(A30)</f>
        <v>2</v>
      </c>
      <c r="D30" s="33" t="str">
        <f>LEFT(A30,1)&amp;"*"&amp;RIGHT(A30,0)</f>
        <v>安*</v>
      </c>
    </row>
    <row r="31" spans="1:4">
      <c r="A31" s="6" t="s">
        <v>78</v>
      </c>
      <c r="B31">
        <v>30</v>
      </c>
      <c r="C31">
        <f>LEN(A31)</f>
        <v>2</v>
      </c>
      <c r="D31" s="33" t="str">
        <f>LEFT(A31,1)&amp;"*"&amp;RIGHT(A31,0)</f>
        <v>李*</v>
      </c>
    </row>
    <row r="32" spans="1:4">
      <c r="A32" s="6" t="s">
        <v>80</v>
      </c>
      <c r="B32">
        <v>31</v>
      </c>
      <c r="C32">
        <f>LEN(A32)</f>
        <v>3</v>
      </c>
      <c r="D32" s="33" t="str">
        <f>LEFT(A32,1)&amp;"**"&amp;RIGHT(A32,0)</f>
        <v>胡**</v>
      </c>
    </row>
    <row r="33" spans="1:4">
      <c r="A33" s="6" t="s">
        <v>82</v>
      </c>
      <c r="B33">
        <v>32</v>
      </c>
      <c r="C33">
        <f>LEN(A33)</f>
        <v>3</v>
      </c>
      <c r="D33" s="33" t="str">
        <f>LEFT(A33,1)&amp;"**"&amp;RIGHT(A33,0)</f>
        <v>苑**</v>
      </c>
    </row>
    <row r="34" spans="1:4">
      <c r="A34" s="6" t="s">
        <v>84</v>
      </c>
      <c r="B34">
        <v>33</v>
      </c>
      <c r="C34">
        <f>LEN(A34)</f>
        <v>3</v>
      </c>
      <c r="D34" s="33" t="str">
        <f>LEFT(A34,1)&amp;"**"&amp;RIGHT(A34,0)</f>
        <v>牛**</v>
      </c>
    </row>
    <row r="35" spans="1:4">
      <c r="A35" s="6" t="s">
        <v>86</v>
      </c>
      <c r="B35">
        <v>34</v>
      </c>
      <c r="C35">
        <f>LEN(A35)</f>
        <v>3</v>
      </c>
      <c r="D35" s="33" t="str">
        <f>LEFT(A35,1)&amp;"**"&amp;RIGHT(A35,0)</f>
        <v>董**</v>
      </c>
    </row>
    <row r="36" spans="1:4">
      <c r="A36" s="6" t="s">
        <v>88</v>
      </c>
      <c r="B36">
        <v>35</v>
      </c>
      <c r="C36">
        <f>LEN(A36)</f>
        <v>3</v>
      </c>
      <c r="D36" s="33" t="str">
        <f>LEFT(A36,1)&amp;"**"&amp;RIGHT(A36,0)</f>
        <v>曹**</v>
      </c>
    </row>
    <row r="37" spans="1:4">
      <c r="A37" s="6" t="s">
        <v>90</v>
      </c>
      <c r="B37">
        <v>36</v>
      </c>
      <c r="C37">
        <f>LEN(A37)</f>
        <v>3</v>
      </c>
      <c r="D37" s="33" t="str">
        <f>LEFT(A37,1)&amp;"**"&amp;RIGHT(A37,0)</f>
        <v>黄**</v>
      </c>
    </row>
    <row r="38" spans="1:4">
      <c r="A38" s="6" t="s">
        <v>92</v>
      </c>
      <c r="B38">
        <v>37</v>
      </c>
      <c r="C38">
        <f>LEN(A38)</f>
        <v>3</v>
      </c>
      <c r="D38" s="33" t="str">
        <f>LEFT(A38,1)&amp;"**"&amp;RIGHT(A38,0)</f>
        <v>拜**</v>
      </c>
    </row>
    <row r="39" spans="1:4">
      <c r="A39" s="6" t="s">
        <v>94</v>
      </c>
      <c r="B39">
        <v>38</v>
      </c>
      <c r="C39">
        <f>LEN(A39)</f>
        <v>3</v>
      </c>
      <c r="D39" s="33" t="str">
        <f>LEFT(A39,1)&amp;"**"&amp;RIGHT(A39,0)</f>
        <v>范**</v>
      </c>
    </row>
    <row r="40" spans="1:4">
      <c r="A40" s="6" t="s">
        <v>96</v>
      </c>
      <c r="B40">
        <v>39</v>
      </c>
      <c r="C40">
        <f>LEN(A40)</f>
        <v>3</v>
      </c>
      <c r="D40" s="33" t="str">
        <f>LEFT(A40,1)&amp;"**"&amp;RIGHT(A40,0)</f>
        <v>郭**</v>
      </c>
    </row>
    <row r="41" spans="1:4">
      <c r="A41" s="6" t="s">
        <v>98</v>
      </c>
      <c r="B41">
        <v>40</v>
      </c>
      <c r="C41">
        <f>LEN(A41)</f>
        <v>3</v>
      </c>
      <c r="D41" s="33" t="str">
        <f>LEFT(A41,1)&amp;"**"&amp;RIGHT(A41,0)</f>
        <v>张**</v>
      </c>
    </row>
    <row r="42" spans="1:4">
      <c r="A42" s="6" t="s">
        <v>100</v>
      </c>
      <c r="B42">
        <v>41</v>
      </c>
      <c r="C42">
        <f>LEN(A42)</f>
        <v>3</v>
      </c>
      <c r="D42" s="33" t="str">
        <f>LEFT(A42,1)&amp;"**"&amp;RIGHT(A42,0)</f>
        <v>乔**</v>
      </c>
    </row>
    <row r="43" spans="1:4">
      <c r="A43" s="6" t="s">
        <v>102</v>
      </c>
      <c r="B43">
        <v>42</v>
      </c>
      <c r="C43">
        <f>LEN(A43)</f>
        <v>3</v>
      </c>
      <c r="D43" s="33" t="str">
        <f>LEFT(A43,1)&amp;"**"&amp;RIGHT(A43,0)</f>
        <v>赵**</v>
      </c>
    </row>
    <row r="44" spans="1:4">
      <c r="A44" s="6" t="s">
        <v>104</v>
      </c>
      <c r="B44">
        <v>43</v>
      </c>
      <c r="C44">
        <f>LEN(A44)</f>
        <v>2</v>
      </c>
      <c r="D44" s="33" t="str">
        <f>LEFT(A44,1)&amp;"*"&amp;RIGHT(A44,0)</f>
        <v>邓*</v>
      </c>
    </row>
    <row r="45" spans="1:4">
      <c r="A45" s="6" t="s">
        <v>106</v>
      </c>
      <c r="B45">
        <v>44</v>
      </c>
      <c r="C45">
        <f>LEN(A45)</f>
        <v>2</v>
      </c>
      <c r="D45" s="33" t="str">
        <f>LEFT(A45,1)&amp;"*"&amp;RIGHT(A45,0)</f>
        <v>李*</v>
      </c>
    </row>
    <row r="46" spans="1:4">
      <c r="A46" s="6" t="s">
        <v>108</v>
      </c>
      <c r="B46">
        <v>45</v>
      </c>
      <c r="C46">
        <f>LEN(A46)</f>
        <v>3</v>
      </c>
      <c r="D46" s="33" t="str">
        <f>LEFT(A46,1)&amp;"**"&amp;RIGHT(A46,0)</f>
        <v>陈**</v>
      </c>
    </row>
    <row r="47" spans="1:4">
      <c r="A47" s="6" t="s">
        <v>110</v>
      </c>
      <c r="B47">
        <v>46</v>
      </c>
      <c r="C47">
        <f>LEN(A47)</f>
        <v>3</v>
      </c>
      <c r="D47" s="33" t="str">
        <f>LEFT(A47,1)&amp;"**"&amp;RIGHT(A47,0)</f>
        <v>杨**</v>
      </c>
    </row>
    <row r="48" spans="1:4">
      <c r="A48" s="6" t="s">
        <v>112</v>
      </c>
      <c r="B48">
        <v>47</v>
      </c>
      <c r="C48">
        <f>LEN(A48)</f>
        <v>2</v>
      </c>
      <c r="D48" s="33" t="str">
        <f>LEFT(A48,1)&amp;"*"&amp;RIGHT(A48,0)</f>
        <v>彭*</v>
      </c>
    </row>
    <row r="49" spans="1:4">
      <c r="A49" s="6" t="s">
        <v>114</v>
      </c>
      <c r="B49">
        <v>48</v>
      </c>
      <c r="C49">
        <f>LEN(A49)</f>
        <v>3</v>
      </c>
      <c r="D49" s="33" t="str">
        <f>LEFT(A49,1)&amp;"**"&amp;RIGHT(A49,0)</f>
        <v>崔**</v>
      </c>
    </row>
    <row r="50" spans="1:4">
      <c r="A50" s="6" t="s">
        <v>116</v>
      </c>
      <c r="B50">
        <v>49</v>
      </c>
      <c r="C50">
        <f>LEN(A50)</f>
        <v>3</v>
      </c>
      <c r="D50" s="33" t="str">
        <f>LEFT(A50,1)&amp;"**"&amp;RIGHT(A50,0)</f>
        <v>赵**</v>
      </c>
    </row>
    <row r="51" spans="1:4">
      <c r="A51" s="6" t="s">
        <v>118</v>
      </c>
      <c r="B51">
        <v>50</v>
      </c>
      <c r="C51">
        <f>LEN(A51)</f>
        <v>3</v>
      </c>
      <c r="D51" s="33" t="str">
        <f>LEFT(A51,1)&amp;"**"&amp;RIGHT(A51,0)</f>
        <v>李**</v>
      </c>
    </row>
    <row r="52" spans="1:4">
      <c r="A52" s="6" t="s">
        <v>120</v>
      </c>
      <c r="B52">
        <v>51</v>
      </c>
      <c r="C52">
        <f>LEN(A52)</f>
        <v>2</v>
      </c>
      <c r="D52" s="33" t="str">
        <f>LEFT(A52,1)&amp;"*"&amp;RIGHT(A52,0)</f>
        <v>张*</v>
      </c>
    </row>
    <row r="53" spans="1:4">
      <c r="A53" s="6" t="s">
        <v>122</v>
      </c>
      <c r="B53">
        <v>52</v>
      </c>
      <c r="C53">
        <f>LEN(A53)</f>
        <v>3</v>
      </c>
      <c r="D53" s="33" t="str">
        <f>LEFT(A53,1)&amp;"**"&amp;RIGHT(A53,0)</f>
        <v>赵**</v>
      </c>
    </row>
    <row r="54" spans="1:4">
      <c r="A54" s="6" t="s">
        <v>124</v>
      </c>
      <c r="B54">
        <v>53</v>
      </c>
      <c r="C54">
        <f>LEN(A54)</f>
        <v>3</v>
      </c>
      <c r="D54" s="33" t="str">
        <f>LEFT(A54,1)&amp;"**"&amp;RIGHT(A54,0)</f>
        <v>赵**</v>
      </c>
    </row>
    <row r="55" spans="1:4">
      <c r="A55" s="6" t="s">
        <v>126</v>
      </c>
      <c r="B55">
        <v>54</v>
      </c>
      <c r="C55">
        <f>LEN(A55)</f>
        <v>3</v>
      </c>
      <c r="D55" s="33" t="str">
        <f>LEFT(A55,1)&amp;"**"&amp;RIGHT(A55,0)</f>
        <v>雷**</v>
      </c>
    </row>
    <row r="56" spans="1:4">
      <c r="A56" s="6" t="s">
        <v>128</v>
      </c>
      <c r="B56">
        <v>55</v>
      </c>
      <c r="C56">
        <f>LEN(A56)</f>
        <v>3</v>
      </c>
      <c r="D56" s="33" t="str">
        <f>LEFT(A56,1)&amp;"**"&amp;RIGHT(A56,0)</f>
        <v>李**</v>
      </c>
    </row>
    <row r="57" spans="1:4">
      <c r="A57" s="6" t="s">
        <v>130</v>
      </c>
      <c r="B57">
        <v>56</v>
      </c>
      <c r="C57">
        <f>LEN(A57)</f>
        <v>3</v>
      </c>
      <c r="D57" s="33" t="str">
        <f>LEFT(A57,1)&amp;"**"&amp;RIGHT(A57,0)</f>
        <v>王**</v>
      </c>
    </row>
    <row r="58" spans="1:4">
      <c r="A58" s="6" t="s">
        <v>132</v>
      </c>
      <c r="B58">
        <v>57</v>
      </c>
      <c r="C58">
        <f>LEN(A58)</f>
        <v>3</v>
      </c>
      <c r="D58" s="33" t="str">
        <f>LEFT(A58,1)&amp;"**"&amp;RIGHT(A58,0)</f>
        <v>杨**</v>
      </c>
    </row>
    <row r="59" spans="1:4">
      <c r="A59" s="6" t="s">
        <v>134</v>
      </c>
      <c r="B59">
        <v>58</v>
      </c>
      <c r="C59">
        <f>LEN(A59)</f>
        <v>3</v>
      </c>
      <c r="D59" s="33" t="str">
        <f>LEFT(A59,1)&amp;"**"&amp;RIGHT(A59,0)</f>
        <v>张**</v>
      </c>
    </row>
    <row r="60" spans="1:4">
      <c r="A60" s="6" t="s">
        <v>136</v>
      </c>
      <c r="B60">
        <v>59</v>
      </c>
      <c r="C60">
        <f>LEN(A60)</f>
        <v>3</v>
      </c>
      <c r="D60" s="33" t="str">
        <f>LEFT(A60,1)&amp;"**"&amp;RIGHT(A60,0)</f>
        <v>李**</v>
      </c>
    </row>
    <row r="61" spans="1:4">
      <c r="A61" s="6" t="s">
        <v>138</v>
      </c>
      <c r="B61">
        <v>60</v>
      </c>
      <c r="C61">
        <f>LEN(A61)</f>
        <v>3</v>
      </c>
      <c r="D61" s="33" t="str">
        <f>LEFT(A61,1)&amp;"**"&amp;RIGHT(A61,0)</f>
        <v>夏**</v>
      </c>
    </row>
    <row r="62" spans="1:4">
      <c r="A62" s="6" t="s">
        <v>140</v>
      </c>
      <c r="B62">
        <v>61</v>
      </c>
      <c r="C62">
        <f>LEN(A62)</f>
        <v>3</v>
      </c>
      <c r="D62" s="33" t="str">
        <f>LEFT(A62,1)&amp;"**"&amp;RIGHT(A62,0)</f>
        <v>周**</v>
      </c>
    </row>
    <row r="63" spans="1:4">
      <c r="A63" s="6" t="s">
        <v>142</v>
      </c>
      <c r="B63">
        <v>62</v>
      </c>
      <c r="C63">
        <f>LEN(A63)</f>
        <v>3</v>
      </c>
      <c r="D63" s="33" t="str">
        <f>LEFT(A63,1)&amp;"**"&amp;RIGHT(A63,0)</f>
        <v>吴**</v>
      </c>
    </row>
    <row r="64" spans="1:4">
      <c r="A64" s="6" t="s">
        <v>144</v>
      </c>
      <c r="B64">
        <v>63</v>
      </c>
      <c r="C64">
        <f>LEN(A64)</f>
        <v>2</v>
      </c>
      <c r="D64" s="33" t="str">
        <f>LEFT(A64,1)&amp;"*"&amp;RIGHT(A64,0)</f>
        <v>曹*</v>
      </c>
    </row>
    <row r="65" spans="1:4">
      <c r="A65" s="6" t="s">
        <v>146</v>
      </c>
      <c r="B65">
        <v>64</v>
      </c>
      <c r="C65">
        <f>LEN(A65)</f>
        <v>3</v>
      </c>
      <c r="D65" s="33" t="str">
        <f>LEFT(A65,1)&amp;"**"&amp;RIGHT(A65,0)</f>
        <v>孟**</v>
      </c>
    </row>
    <row r="66" spans="1:4">
      <c r="A66" s="6" t="s">
        <v>148</v>
      </c>
      <c r="B66">
        <v>65</v>
      </c>
      <c r="C66">
        <f>LEN(A66)</f>
        <v>3</v>
      </c>
      <c r="D66" s="33" t="str">
        <f>LEFT(A66,1)&amp;"**"&amp;RIGHT(A66,0)</f>
        <v>张**</v>
      </c>
    </row>
    <row r="67" spans="1:4">
      <c r="A67" s="6" t="s">
        <v>150</v>
      </c>
      <c r="B67">
        <v>66</v>
      </c>
      <c r="C67">
        <f>LEN(A67)</f>
        <v>2</v>
      </c>
      <c r="D67" s="33" t="str">
        <f>LEFT(A67,1)&amp;"*"&amp;RIGHT(A67,0)</f>
        <v>陈*</v>
      </c>
    </row>
    <row r="68" spans="1:4">
      <c r="A68" s="6" t="s">
        <v>152</v>
      </c>
      <c r="B68">
        <v>67</v>
      </c>
      <c r="C68">
        <f>LEN(A68)</f>
        <v>2</v>
      </c>
      <c r="D68" s="33" t="str">
        <f>LEFT(A68,1)&amp;"*"&amp;RIGHT(A68,0)</f>
        <v>郝*</v>
      </c>
    </row>
    <row r="69" spans="1:4">
      <c r="A69" s="6" t="s">
        <v>154</v>
      </c>
      <c r="B69">
        <v>68</v>
      </c>
      <c r="C69">
        <f>LEN(A69)</f>
        <v>3</v>
      </c>
      <c r="D69" s="33" t="str">
        <f>LEFT(A69,1)&amp;"**"&amp;RIGHT(A69,0)</f>
        <v>李**</v>
      </c>
    </row>
    <row r="70" spans="1:4">
      <c r="A70" s="6" t="s">
        <v>156</v>
      </c>
      <c r="B70">
        <v>69</v>
      </c>
      <c r="C70">
        <f>LEN(A70)</f>
        <v>3</v>
      </c>
      <c r="D70" s="33" t="str">
        <f>LEFT(A70,1)&amp;"**"&amp;RIGHT(A70,0)</f>
        <v>李**</v>
      </c>
    </row>
    <row r="71" spans="1:4">
      <c r="A71" s="6" t="s">
        <v>158</v>
      </c>
      <c r="B71">
        <v>70</v>
      </c>
      <c r="C71">
        <f>LEN(A71)</f>
        <v>3</v>
      </c>
      <c r="D71" s="33" t="str">
        <f>LEFT(A71,1)&amp;"**"&amp;RIGHT(A71,0)</f>
        <v>侯**</v>
      </c>
    </row>
    <row r="72" spans="1:4">
      <c r="A72" s="6" t="s">
        <v>160</v>
      </c>
      <c r="B72">
        <v>71</v>
      </c>
      <c r="C72">
        <f>LEN(A72)</f>
        <v>3</v>
      </c>
      <c r="D72" s="33" t="str">
        <f>LEFT(A72,1)&amp;"**"&amp;RIGHT(A72,0)</f>
        <v>任**</v>
      </c>
    </row>
    <row r="73" spans="1:4">
      <c r="A73" s="6" t="s">
        <v>162</v>
      </c>
      <c r="B73">
        <v>72</v>
      </c>
      <c r="C73">
        <f>LEN(A73)</f>
        <v>3</v>
      </c>
      <c r="D73" s="33" t="str">
        <f>LEFT(A73,1)&amp;"**"&amp;RIGHT(A73,0)</f>
        <v>余**</v>
      </c>
    </row>
    <row r="74" spans="1:4">
      <c r="A74" s="6" t="s">
        <v>164</v>
      </c>
      <c r="B74">
        <v>73</v>
      </c>
      <c r="C74">
        <f>LEN(A74)</f>
        <v>2</v>
      </c>
      <c r="D74" s="33" t="str">
        <f>LEFT(A74,1)&amp;"*"&amp;RIGHT(A74,0)</f>
        <v>李*</v>
      </c>
    </row>
    <row r="75" spans="1:4">
      <c r="A75" s="6" t="s">
        <v>166</v>
      </c>
      <c r="B75">
        <v>74</v>
      </c>
      <c r="C75">
        <f>LEN(A75)</f>
        <v>3</v>
      </c>
      <c r="D75" s="33" t="str">
        <f>LEFT(A75,1)&amp;"**"&amp;RIGHT(A75,0)</f>
        <v>杨**</v>
      </c>
    </row>
    <row r="76" spans="1:4">
      <c r="A76" s="6" t="s">
        <v>168</v>
      </c>
      <c r="B76">
        <v>75</v>
      </c>
      <c r="C76">
        <f>LEN(A76)</f>
        <v>3</v>
      </c>
      <c r="D76" s="33" t="str">
        <f>LEFT(A76,1)&amp;"**"&amp;RIGHT(A76,0)</f>
        <v>张**</v>
      </c>
    </row>
    <row r="77" spans="1:4">
      <c r="A77" s="6" t="s">
        <v>170</v>
      </c>
      <c r="B77">
        <v>76</v>
      </c>
      <c r="C77">
        <f>LEN(A77)</f>
        <v>3</v>
      </c>
      <c r="D77" s="33" t="str">
        <f>LEFT(A77,1)&amp;"**"&amp;RIGHT(A77,0)</f>
        <v>王**</v>
      </c>
    </row>
    <row r="78" spans="1:4">
      <c r="A78" s="6" t="s">
        <v>172</v>
      </c>
      <c r="B78">
        <v>77</v>
      </c>
      <c r="C78">
        <f>LEN(A78)</f>
        <v>3</v>
      </c>
      <c r="D78" s="33" t="str">
        <f>LEFT(A78,1)&amp;"**"&amp;RIGHT(A78,0)</f>
        <v>任**</v>
      </c>
    </row>
    <row r="79" spans="1:4">
      <c r="A79" s="6" t="s">
        <v>174</v>
      </c>
      <c r="B79">
        <v>78</v>
      </c>
      <c r="C79">
        <f>LEN(A79)</f>
        <v>3</v>
      </c>
      <c r="D79" s="33" t="str">
        <f>LEFT(A79,1)&amp;"**"&amp;RIGHT(A79,0)</f>
        <v>赵**</v>
      </c>
    </row>
    <row r="80" spans="1:4">
      <c r="A80" s="6" t="s">
        <v>176</v>
      </c>
      <c r="B80">
        <v>79</v>
      </c>
      <c r="C80">
        <f>LEN(A80)</f>
        <v>3</v>
      </c>
      <c r="D80" s="33" t="str">
        <f>LEFT(A80,1)&amp;"**"&amp;RIGHT(A80,0)</f>
        <v>刘**</v>
      </c>
    </row>
    <row r="81" spans="1:4">
      <c r="A81" s="6" t="s">
        <v>178</v>
      </c>
      <c r="B81">
        <v>80</v>
      </c>
      <c r="C81">
        <f>LEN(A81)</f>
        <v>3</v>
      </c>
      <c r="D81" s="33" t="str">
        <f>LEFT(A81,1)&amp;"**"&amp;RIGHT(A81,0)</f>
        <v>朱**</v>
      </c>
    </row>
    <row r="82" spans="1:4">
      <c r="A82" s="6" t="s">
        <v>180</v>
      </c>
      <c r="B82">
        <v>81</v>
      </c>
      <c r="C82">
        <f>LEN(A82)</f>
        <v>3</v>
      </c>
      <c r="D82" s="33" t="str">
        <f>LEFT(A82,1)&amp;"**"&amp;RIGHT(A82,0)</f>
        <v>杨**</v>
      </c>
    </row>
    <row r="83" spans="1:4">
      <c r="A83" s="6" t="s">
        <v>182</v>
      </c>
      <c r="B83">
        <v>82</v>
      </c>
      <c r="C83">
        <f>LEN(A83)</f>
        <v>3</v>
      </c>
      <c r="D83" s="33" t="str">
        <f>LEFT(A83,1)&amp;"**"&amp;RIGHT(A83,0)</f>
        <v>张**</v>
      </c>
    </row>
    <row r="84" spans="1:4">
      <c r="A84" s="6" t="s">
        <v>184</v>
      </c>
      <c r="B84">
        <v>83</v>
      </c>
      <c r="C84">
        <f>LEN(A84)</f>
        <v>2</v>
      </c>
      <c r="D84" s="33" t="str">
        <f>LEFT(A84,1)&amp;"*"&amp;RIGHT(A84,0)</f>
        <v>胡*</v>
      </c>
    </row>
    <row r="85" spans="1:4">
      <c r="A85" s="6" t="s">
        <v>186</v>
      </c>
      <c r="B85">
        <v>84</v>
      </c>
      <c r="C85">
        <f>LEN(A85)</f>
        <v>3</v>
      </c>
      <c r="D85" s="33" t="str">
        <f>LEFT(A85,1)&amp;"**"&amp;RIGHT(A85,0)</f>
        <v>张**</v>
      </c>
    </row>
    <row r="86" spans="1:4">
      <c r="A86" s="6" t="s">
        <v>188</v>
      </c>
      <c r="B86">
        <v>85</v>
      </c>
      <c r="C86">
        <f>LEN(A86)</f>
        <v>2</v>
      </c>
      <c r="D86" s="33" t="str">
        <f>LEFT(A86,1)&amp;"*"&amp;RIGHT(A86,0)</f>
        <v>李*</v>
      </c>
    </row>
    <row r="87" spans="1:4">
      <c r="A87" s="6" t="s">
        <v>190</v>
      </c>
      <c r="B87">
        <v>86</v>
      </c>
      <c r="C87">
        <f>LEN(A87)</f>
        <v>3</v>
      </c>
      <c r="D87" s="33" t="str">
        <f>LEFT(A87,1)&amp;"**"&amp;RIGHT(A87,0)</f>
        <v>罗**</v>
      </c>
    </row>
    <row r="88" spans="1:4">
      <c r="A88" s="6" t="s">
        <v>192</v>
      </c>
      <c r="B88">
        <v>87</v>
      </c>
      <c r="C88">
        <f>LEN(A88)</f>
        <v>3</v>
      </c>
      <c r="D88" s="33" t="str">
        <f>LEFT(A88,1)&amp;"**"&amp;RIGHT(A88,0)</f>
        <v>王**</v>
      </c>
    </row>
    <row r="89" spans="1:4">
      <c r="A89" s="6" t="s">
        <v>194</v>
      </c>
      <c r="B89">
        <v>88</v>
      </c>
      <c r="C89">
        <f>LEN(A89)</f>
        <v>2</v>
      </c>
      <c r="D89" s="33" t="str">
        <f>LEFT(A89,1)&amp;"*"&amp;RIGHT(A89,0)</f>
        <v>姜*</v>
      </c>
    </row>
    <row r="90" spans="1:4">
      <c r="A90" s="6" t="s">
        <v>196</v>
      </c>
      <c r="B90">
        <v>89</v>
      </c>
      <c r="C90">
        <f>LEN(A90)</f>
        <v>3</v>
      </c>
      <c r="D90" s="33" t="str">
        <f>LEFT(A90,1)&amp;"**"&amp;RIGHT(A90,0)</f>
        <v>李**</v>
      </c>
    </row>
    <row r="91" spans="1:4">
      <c r="A91" s="6" t="s">
        <v>198</v>
      </c>
      <c r="B91">
        <v>90</v>
      </c>
      <c r="C91">
        <f>LEN(A91)</f>
        <v>3</v>
      </c>
      <c r="D91" s="33" t="str">
        <f>LEFT(A91,1)&amp;"**"&amp;RIGHT(A91,0)</f>
        <v>程**</v>
      </c>
    </row>
    <row r="92" spans="1:4">
      <c r="A92" s="6" t="s">
        <v>200</v>
      </c>
      <c r="B92">
        <v>91</v>
      </c>
      <c r="C92">
        <f>LEN(A92)</f>
        <v>3</v>
      </c>
      <c r="D92" s="33" t="str">
        <f>LEFT(A92,1)&amp;"**"&amp;RIGHT(A92,0)</f>
        <v>黄**</v>
      </c>
    </row>
    <row r="93" spans="1:4">
      <c r="A93" s="6" t="s">
        <v>203</v>
      </c>
      <c r="B93">
        <v>92</v>
      </c>
      <c r="C93">
        <f>LEN(A93)</f>
        <v>3</v>
      </c>
      <c r="D93" s="33" t="str">
        <f>LEFT(A93,1)&amp;"**"&amp;RIGHT(A93,0)</f>
        <v>陈**</v>
      </c>
    </row>
    <row r="94" spans="1:4">
      <c r="A94" s="6" t="s">
        <v>205</v>
      </c>
      <c r="B94">
        <v>93</v>
      </c>
      <c r="C94">
        <f>LEN(A94)</f>
        <v>3</v>
      </c>
      <c r="D94" s="33" t="str">
        <f>LEFT(A94,1)&amp;"**"&amp;RIGHT(A94,0)</f>
        <v>衣**</v>
      </c>
    </row>
    <row r="95" spans="1:4">
      <c r="A95" s="6" t="s">
        <v>207</v>
      </c>
      <c r="B95">
        <v>94</v>
      </c>
      <c r="C95">
        <f>LEN(A95)</f>
        <v>3</v>
      </c>
      <c r="D95" s="33" t="str">
        <f>LEFT(A95,1)&amp;"**"&amp;RIGHT(A95,0)</f>
        <v>郑**</v>
      </c>
    </row>
    <row r="96" spans="1:4">
      <c r="A96" s="6" t="s">
        <v>209</v>
      </c>
      <c r="B96">
        <v>95</v>
      </c>
      <c r="C96">
        <f>LEN(A96)</f>
        <v>3</v>
      </c>
      <c r="D96" s="33" t="str">
        <f>LEFT(A96,1)&amp;"**"&amp;RIGHT(A96,0)</f>
        <v>朱**</v>
      </c>
    </row>
    <row r="97" spans="1:4">
      <c r="A97" s="6" t="s">
        <v>211</v>
      </c>
      <c r="B97">
        <v>96</v>
      </c>
      <c r="C97">
        <f>LEN(A97)</f>
        <v>2</v>
      </c>
      <c r="D97" s="33" t="str">
        <f>LEFT(A97,1)&amp;"*"&amp;RIGHT(A97,0)</f>
        <v>刘*</v>
      </c>
    </row>
    <row r="98" spans="1:4">
      <c r="A98" s="6" t="s">
        <v>213</v>
      </c>
      <c r="B98">
        <v>97</v>
      </c>
      <c r="C98">
        <f>LEN(A98)</f>
        <v>3</v>
      </c>
      <c r="D98" s="33" t="str">
        <f>LEFT(A98,1)&amp;"**"&amp;RIGHT(A98,0)</f>
        <v>霍**</v>
      </c>
    </row>
    <row r="99" spans="1:4">
      <c r="A99" s="6" t="s">
        <v>215</v>
      </c>
      <c r="B99">
        <v>98</v>
      </c>
      <c r="C99">
        <f>LEN(A99)</f>
        <v>2</v>
      </c>
      <c r="D99" s="33" t="str">
        <f>LEFT(A99,1)&amp;"*"&amp;RIGHT(A99,0)</f>
        <v>杜*</v>
      </c>
    </row>
    <row r="100" spans="1:4">
      <c r="A100" s="6" t="s">
        <v>217</v>
      </c>
      <c r="B100">
        <v>99</v>
      </c>
      <c r="C100">
        <f>LEN(A100)</f>
        <v>3</v>
      </c>
      <c r="D100" s="33" t="str">
        <f>LEFT(A100,1)&amp;"**"&amp;RIGHT(A100,0)</f>
        <v>梁**</v>
      </c>
    </row>
    <row r="101" spans="1:4">
      <c r="A101" s="6" t="s">
        <v>219</v>
      </c>
      <c r="B101">
        <v>100</v>
      </c>
      <c r="C101">
        <f>LEN(A101)</f>
        <v>3</v>
      </c>
      <c r="D101" s="33" t="str">
        <f>LEFT(A101,1)&amp;"**"&amp;RIGHT(A101,0)</f>
        <v>武**</v>
      </c>
    </row>
    <row r="102" spans="1:4">
      <c r="A102" s="6" t="s">
        <v>221</v>
      </c>
      <c r="B102">
        <v>101</v>
      </c>
      <c r="C102">
        <f>LEN(A102)</f>
        <v>3</v>
      </c>
      <c r="D102" s="33" t="str">
        <f>LEFT(A102,1)&amp;"**"&amp;RIGHT(A102,0)</f>
        <v>薛**</v>
      </c>
    </row>
    <row r="103" spans="1:4">
      <c r="A103" s="6" t="s">
        <v>223</v>
      </c>
      <c r="B103">
        <v>102</v>
      </c>
      <c r="C103">
        <f>LEN(A103)</f>
        <v>3</v>
      </c>
      <c r="D103" s="33" t="str">
        <f>LEFT(A103,1)&amp;"**"&amp;RIGHT(A103,0)</f>
        <v>苏**</v>
      </c>
    </row>
    <row r="104" spans="1:4">
      <c r="A104" s="6" t="s">
        <v>225</v>
      </c>
      <c r="B104">
        <v>103</v>
      </c>
      <c r="C104">
        <f>LEN(A104)</f>
        <v>3</v>
      </c>
      <c r="D104" s="33" t="str">
        <f>LEFT(A104,1)&amp;"**"&amp;RIGHT(A104,0)</f>
        <v>王**</v>
      </c>
    </row>
    <row r="105" spans="1:4">
      <c r="A105" s="6" t="s">
        <v>227</v>
      </c>
      <c r="B105">
        <v>104</v>
      </c>
      <c r="C105">
        <f>LEN(A105)</f>
        <v>3</v>
      </c>
      <c r="D105" s="33" t="str">
        <f>LEFT(A105,1)&amp;"**"&amp;RIGHT(A105,0)</f>
        <v>顾**</v>
      </c>
    </row>
    <row r="106" spans="1:4">
      <c r="A106" s="6" t="s">
        <v>229</v>
      </c>
      <c r="B106">
        <v>105</v>
      </c>
      <c r="C106">
        <f>LEN(A106)</f>
        <v>3</v>
      </c>
      <c r="D106" s="33" t="str">
        <f>LEFT(A106,1)&amp;"**"&amp;RIGHT(A106,0)</f>
        <v>王**</v>
      </c>
    </row>
    <row r="107" spans="1:4">
      <c r="A107" s="6" t="s">
        <v>231</v>
      </c>
      <c r="B107">
        <v>106</v>
      </c>
      <c r="C107">
        <f>LEN(A107)</f>
        <v>3</v>
      </c>
      <c r="D107" s="33" t="str">
        <f>LEFT(A107,1)&amp;"**"&amp;RIGHT(A107,0)</f>
        <v>张**</v>
      </c>
    </row>
    <row r="108" spans="1:4">
      <c r="A108" s="6" t="s">
        <v>233</v>
      </c>
      <c r="B108">
        <v>107</v>
      </c>
      <c r="C108">
        <f>LEN(A108)</f>
        <v>3</v>
      </c>
      <c r="D108" s="33" t="str">
        <f>LEFT(A108,1)&amp;"**"&amp;RIGHT(A108,0)</f>
        <v>蒋**</v>
      </c>
    </row>
    <row r="109" spans="1:4">
      <c r="A109" s="6" t="s">
        <v>235</v>
      </c>
      <c r="B109">
        <v>108</v>
      </c>
      <c r="C109">
        <f>LEN(A109)</f>
        <v>3</v>
      </c>
      <c r="D109" s="33" t="str">
        <f>LEFT(A109,1)&amp;"**"&amp;RIGHT(A109,0)</f>
        <v>郭**</v>
      </c>
    </row>
    <row r="110" spans="1:4">
      <c r="A110" s="6" t="s">
        <v>237</v>
      </c>
      <c r="B110">
        <v>109</v>
      </c>
      <c r="C110">
        <f>LEN(A110)</f>
        <v>3</v>
      </c>
      <c r="D110" s="33" t="str">
        <f>LEFT(A110,1)&amp;"**"&amp;RIGHT(A110,0)</f>
        <v>安**</v>
      </c>
    </row>
    <row r="111" spans="1:4">
      <c r="A111" s="6" t="s">
        <v>239</v>
      </c>
      <c r="B111">
        <v>110</v>
      </c>
      <c r="C111">
        <f>LEN(A111)</f>
        <v>3</v>
      </c>
      <c r="D111" s="33" t="str">
        <f>LEFT(A111,1)&amp;"**"&amp;RIGHT(A111,0)</f>
        <v>孔**</v>
      </c>
    </row>
    <row r="112" spans="1:4">
      <c r="A112" s="6" t="s">
        <v>241</v>
      </c>
      <c r="B112">
        <v>111</v>
      </c>
      <c r="C112">
        <f>LEN(A112)</f>
        <v>3</v>
      </c>
      <c r="D112" s="33" t="str">
        <f>LEFT(A112,1)&amp;"**"&amp;RIGHT(A112,0)</f>
        <v>姚**</v>
      </c>
    </row>
    <row r="113" spans="1:4">
      <c r="A113" s="6" t="s">
        <v>243</v>
      </c>
      <c r="B113">
        <v>112</v>
      </c>
      <c r="C113">
        <f>LEN(A113)</f>
        <v>2</v>
      </c>
      <c r="D113" s="33" t="str">
        <f>LEFT(A113,1)&amp;"*"&amp;RIGHT(A113,0)</f>
        <v>虎*</v>
      </c>
    </row>
    <row r="114" spans="1:4">
      <c r="A114" s="6" t="s">
        <v>245</v>
      </c>
      <c r="B114">
        <v>113</v>
      </c>
      <c r="C114">
        <f>LEN(A114)</f>
        <v>3</v>
      </c>
      <c r="D114" s="33" t="str">
        <f>LEFT(A114,1)&amp;"**"&amp;RIGHT(A114,0)</f>
        <v>郑**</v>
      </c>
    </row>
    <row r="115" spans="1:4">
      <c r="A115" s="6" t="s">
        <v>247</v>
      </c>
      <c r="B115">
        <v>114</v>
      </c>
      <c r="C115">
        <f>LEN(A115)</f>
        <v>3</v>
      </c>
      <c r="D115" s="33" t="str">
        <f>LEFT(A115,1)&amp;"**"&amp;RIGHT(A115,0)</f>
        <v>王**</v>
      </c>
    </row>
    <row r="116" spans="1:4">
      <c r="A116" s="6" t="s">
        <v>249</v>
      </c>
      <c r="B116">
        <v>115</v>
      </c>
      <c r="C116">
        <f>LEN(A116)</f>
        <v>3</v>
      </c>
      <c r="D116" s="33" t="str">
        <f>LEFT(A116,1)&amp;"**"&amp;RIGHT(A116,0)</f>
        <v>肖**</v>
      </c>
    </row>
    <row r="117" spans="1:4">
      <c r="A117" s="6" t="s">
        <v>251</v>
      </c>
      <c r="B117">
        <v>116</v>
      </c>
      <c r="C117">
        <f>LEN(A117)</f>
        <v>3</v>
      </c>
      <c r="D117" s="33" t="str">
        <f>LEFT(A117,1)&amp;"**"&amp;RIGHT(A117,0)</f>
        <v>田**</v>
      </c>
    </row>
    <row r="118" spans="1:4">
      <c r="A118" s="6" t="s">
        <v>253</v>
      </c>
      <c r="B118">
        <v>117</v>
      </c>
      <c r="C118">
        <f>LEN(A118)</f>
        <v>3</v>
      </c>
      <c r="D118" s="33" t="str">
        <f>LEFT(A118,1)&amp;"**"&amp;RIGHT(A118,0)</f>
        <v>刘**</v>
      </c>
    </row>
    <row r="119" spans="1:4">
      <c r="A119" s="6" t="s">
        <v>255</v>
      </c>
      <c r="B119">
        <v>118</v>
      </c>
      <c r="C119">
        <f>LEN(A119)</f>
        <v>3</v>
      </c>
      <c r="D119" s="33" t="str">
        <f>LEFT(A119,1)&amp;"**"&amp;RIGHT(A119,0)</f>
        <v>董**</v>
      </c>
    </row>
    <row r="120" spans="1:4">
      <c r="A120" s="6" t="s">
        <v>257</v>
      </c>
      <c r="B120">
        <v>119</v>
      </c>
      <c r="C120">
        <f>LEN(A120)</f>
        <v>3</v>
      </c>
      <c r="D120" s="33" t="str">
        <f>LEFT(A120,1)&amp;"**"&amp;RIGHT(A120,0)</f>
        <v>冯**</v>
      </c>
    </row>
    <row r="121" spans="1:4">
      <c r="A121" s="6" t="s">
        <v>259</v>
      </c>
      <c r="B121">
        <v>120</v>
      </c>
      <c r="C121">
        <f>LEN(A121)</f>
        <v>2</v>
      </c>
      <c r="D121" s="33" t="str">
        <f>LEFT(A121,1)&amp;"*"&amp;RIGHT(A121,0)</f>
        <v>刘*</v>
      </c>
    </row>
    <row r="122" spans="1:4">
      <c r="A122" s="6" t="s">
        <v>261</v>
      </c>
      <c r="B122">
        <v>121</v>
      </c>
      <c r="C122">
        <f>LEN(A122)</f>
        <v>3</v>
      </c>
      <c r="D122" s="33" t="str">
        <f>LEFT(A122,1)&amp;"**"&amp;RIGHT(A122,0)</f>
        <v>杨**</v>
      </c>
    </row>
    <row r="123" spans="1:4">
      <c r="A123" s="6" t="s">
        <v>263</v>
      </c>
      <c r="B123">
        <v>122</v>
      </c>
      <c r="C123">
        <f>LEN(A123)</f>
        <v>3</v>
      </c>
      <c r="D123" s="33" t="str">
        <f>LEFT(A123,1)&amp;"**"&amp;RIGHT(A123,0)</f>
        <v>陆**</v>
      </c>
    </row>
    <row r="124" spans="1:4">
      <c r="A124" s="6" t="s">
        <v>265</v>
      </c>
      <c r="B124">
        <v>123</v>
      </c>
      <c r="C124">
        <f>LEN(A124)</f>
        <v>3</v>
      </c>
      <c r="D124" s="33" t="str">
        <f>LEFT(A124,1)&amp;"**"&amp;RIGHT(A124,0)</f>
        <v>冯**</v>
      </c>
    </row>
    <row r="125" spans="1:4">
      <c r="A125" s="6" t="s">
        <v>267</v>
      </c>
      <c r="B125">
        <v>124</v>
      </c>
      <c r="C125">
        <f>LEN(A125)</f>
        <v>3</v>
      </c>
      <c r="D125" s="33" t="str">
        <f>LEFT(A125,1)&amp;"**"&amp;RIGHT(A125,0)</f>
        <v>孟**</v>
      </c>
    </row>
    <row r="126" spans="1:4">
      <c r="A126" s="6" t="s">
        <v>269</v>
      </c>
      <c r="B126">
        <v>125</v>
      </c>
      <c r="C126">
        <f>LEN(A126)</f>
        <v>2</v>
      </c>
      <c r="D126" s="33" t="str">
        <f>LEFT(A126,1)&amp;"*"&amp;RIGHT(A126,0)</f>
        <v>王*</v>
      </c>
    </row>
    <row r="127" spans="1:4">
      <c r="A127" s="6" t="s">
        <v>271</v>
      </c>
      <c r="B127">
        <v>126</v>
      </c>
      <c r="C127">
        <f>LEN(A127)</f>
        <v>3</v>
      </c>
      <c r="D127" s="33" t="str">
        <f>LEFT(A127,1)&amp;"**"&amp;RIGHT(A127,0)</f>
        <v>马**</v>
      </c>
    </row>
    <row r="128" spans="1:4">
      <c r="A128" s="6" t="s">
        <v>273</v>
      </c>
      <c r="B128">
        <v>127</v>
      </c>
      <c r="C128">
        <f>LEN(A128)</f>
        <v>3</v>
      </c>
      <c r="D128" s="33" t="str">
        <f>LEFT(A128,1)&amp;"**"&amp;RIGHT(A128,0)</f>
        <v>靳**</v>
      </c>
    </row>
    <row r="129" spans="1:4">
      <c r="A129" s="6" t="s">
        <v>275</v>
      </c>
      <c r="B129">
        <v>128</v>
      </c>
      <c r="C129">
        <f>LEN(A129)</f>
        <v>2</v>
      </c>
      <c r="D129" s="33" t="str">
        <f>LEFT(A129,1)&amp;"*"&amp;RIGHT(A129,0)</f>
        <v>魏*</v>
      </c>
    </row>
    <row r="130" spans="1:4">
      <c r="A130" s="6" t="s">
        <v>277</v>
      </c>
      <c r="B130">
        <v>129</v>
      </c>
      <c r="C130">
        <f>LEN(A130)</f>
        <v>2</v>
      </c>
      <c r="D130" s="33" t="str">
        <f>LEFT(A130,1)&amp;"*"&amp;RIGHT(A130,0)</f>
        <v>翁*</v>
      </c>
    </row>
    <row r="131" spans="1:4">
      <c r="A131" s="6" t="s">
        <v>279</v>
      </c>
      <c r="B131">
        <v>130</v>
      </c>
      <c r="C131">
        <f>LEN(A131)</f>
        <v>2</v>
      </c>
      <c r="D131" s="33" t="str">
        <f>LEFT(A131,1)&amp;"*"&amp;RIGHT(A131,0)</f>
        <v>杜*</v>
      </c>
    </row>
    <row r="132" spans="1:4">
      <c r="A132" s="6" t="s">
        <v>281</v>
      </c>
      <c r="B132">
        <v>131</v>
      </c>
      <c r="C132">
        <f>LEN(A132)</f>
        <v>2</v>
      </c>
      <c r="D132" s="33" t="str">
        <f>LEFT(A132,1)&amp;"*"&amp;RIGHT(A132,0)</f>
        <v>张*</v>
      </c>
    </row>
    <row r="133" spans="1:4">
      <c r="A133" s="6" t="s">
        <v>283</v>
      </c>
      <c r="B133">
        <v>132</v>
      </c>
      <c r="C133">
        <f>LEN(A133)</f>
        <v>3</v>
      </c>
      <c r="D133" s="33" t="str">
        <f>LEFT(A133,1)&amp;"**"&amp;RIGHT(A133,0)</f>
        <v>赵**</v>
      </c>
    </row>
    <row r="134" spans="1:4">
      <c r="A134" s="6" t="s">
        <v>285</v>
      </c>
      <c r="B134">
        <v>133</v>
      </c>
      <c r="C134">
        <f>LEN(A134)</f>
        <v>3</v>
      </c>
      <c r="D134" s="33" t="str">
        <f>LEFT(A134,1)&amp;"**"&amp;RIGHT(A134,0)</f>
        <v>史**</v>
      </c>
    </row>
    <row r="135" spans="1:4">
      <c r="A135" s="6" t="s">
        <v>287</v>
      </c>
      <c r="B135">
        <v>134</v>
      </c>
      <c r="C135">
        <f>LEN(A135)</f>
        <v>3</v>
      </c>
      <c r="D135" s="33" t="str">
        <f>LEFT(A135,1)&amp;"**"&amp;RIGHT(A135,0)</f>
        <v>杜**</v>
      </c>
    </row>
    <row r="136" spans="1:4">
      <c r="A136" s="6" t="s">
        <v>289</v>
      </c>
      <c r="B136">
        <v>135</v>
      </c>
      <c r="C136">
        <f>LEN(A136)</f>
        <v>3</v>
      </c>
      <c r="D136" s="33" t="str">
        <f>LEFT(A136,1)&amp;"**"&amp;RIGHT(A136,0)</f>
        <v>裴**</v>
      </c>
    </row>
    <row r="137" spans="1:4">
      <c r="A137" s="6" t="s">
        <v>291</v>
      </c>
      <c r="B137">
        <v>136</v>
      </c>
      <c r="C137">
        <f>LEN(A137)</f>
        <v>3</v>
      </c>
      <c r="D137" s="33" t="str">
        <f>LEFT(A137,1)&amp;"**"&amp;RIGHT(A137,0)</f>
        <v>张**</v>
      </c>
    </row>
    <row r="138" spans="1:4">
      <c r="A138" s="6" t="s">
        <v>293</v>
      </c>
      <c r="B138">
        <v>137</v>
      </c>
      <c r="C138">
        <f>LEN(A138)</f>
        <v>2</v>
      </c>
      <c r="D138" s="33" t="str">
        <f>LEFT(A138,1)&amp;"*"&amp;RIGHT(A138,0)</f>
        <v>丁*</v>
      </c>
    </row>
    <row r="139" spans="1:4">
      <c r="A139" s="6" t="s">
        <v>295</v>
      </c>
      <c r="B139">
        <v>138</v>
      </c>
      <c r="C139">
        <f>LEN(A139)</f>
        <v>2</v>
      </c>
      <c r="D139" s="33" t="str">
        <f>LEFT(A139,1)&amp;"*"&amp;RIGHT(A139,0)</f>
        <v>刘*</v>
      </c>
    </row>
    <row r="140" spans="1:4">
      <c r="A140" s="6" t="s">
        <v>297</v>
      </c>
      <c r="B140">
        <v>139</v>
      </c>
      <c r="C140">
        <f>LEN(A140)</f>
        <v>3</v>
      </c>
      <c r="D140" s="33" t="str">
        <f>LEFT(A140,1)&amp;"**"&amp;RIGHT(A140,0)</f>
        <v>李**</v>
      </c>
    </row>
    <row r="141" spans="1:4">
      <c r="A141" s="6" t="s">
        <v>299</v>
      </c>
      <c r="B141">
        <v>140</v>
      </c>
      <c r="C141">
        <f>LEN(A141)</f>
        <v>2</v>
      </c>
      <c r="D141" s="33" t="str">
        <f>LEFT(A141,1)&amp;"*"&amp;RIGHT(A141,0)</f>
        <v>熊*</v>
      </c>
    </row>
    <row r="142" spans="1:4">
      <c r="A142" s="6" t="s">
        <v>301</v>
      </c>
      <c r="B142">
        <v>141</v>
      </c>
      <c r="C142">
        <f>LEN(A142)</f>
        <v>3</v>
      </c>
      <c r="D142" s="33" t="str">
        <f>LEFT(A142,1)&amp;"**"&amp;RIGHT(A142,0)</f>
        <v>张**</v>
      </c>
    </row>
    <row r="143" spans="1:4">
      <c r="A143" s="6" t="s">
        <v>303</v>
      </c>
      <c r="B143">
        <v>142</v>
      </c>
      <c r="C143">
        <f>LEN(A143)</f>
        <v>3</v>
      </c>
      <c r="D143" s="33" t="str">
        <f>LEFT(A143,1)&amp;"**"&amp;RIGHT(A143,0)</f>
        <v>李**</v>
      </c>
    </row>
    <row r="144" spans="1:4">
      <c r="A144" s="6" t="s">
        <v>305</v>
      </c>
      <c r="B144">
        <v>143</v>
      </c>
      <c r="C144">
        <f>LEN(A144)</f>
        <v>2</v>
      </c>
      <c r="D144" s="33" t="str">
        <f>LEFT(A144,1)&amp;"*"&amp;RIGHT(A144,0)</f>
        <v>李*</v>
      </c>
    </row>
    <row r="145" spans="1:4">
      <c r="A145" s="6" t="s">
        <v>307</v>
      </c>
      <c r="B145">
        <v>144</v>
      </c>
      <c r="C145">
        <f>LEN(A145)</f>
        <v>3</v>
      </c>
      <c r="D145" s="33" t="str">
        <f>LEFT(A145,1)&amp;"**"&amp;RIGHT(A145,0)</f>
        <v>张**</v>
      </c>
    </row>
    <row r="146" spans="1:4">
      <c r="A146" s="6" t="s">
        <v>309</v>
      </c>
      <c r="B146">
        <v>145</v>
      </c>
      <c r="C146">
        <f>LEN(A146)</f>
        <v>3</v>
      </c>
      <c r="D146" s="33" t="str">
        <f>LEFT(A146,1)&amp;"**"&amp;RIGHT(A146,0)</f>
        <v>高**</v>
      </c>
    </row>
  </sheetData>
  <autoFilter ref="A1:D146">
    <filterColumn colId="2"/>
    <sortState ref="A2:D146">
      <sortCondition ref="B1:B146"/>
    </sortState>
  </autoFilter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2023-01-10T07:18:03Z</dcterms:created>
  <dcterms:modified xsi:type="dcterms:W3CDTF">2023-02-01T01:34:15Z</dcterms:modified>
</cp:coreProperties>
</file>